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Izejas datnes\2.karta\"/>
    </mc:Choice>
  </mc:AlternateContent>
  <xr:revisionPtr revIDLastSave="0" documentId="13_ncr:1_{BD1E9375-1D54-46D0-898D-DE3CE01686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.daļa_kvalif" sheetId="3" r:id="rId1"/>
  </sheets>
  <definedNames>
    <definedName name="_xlnm._FilterDatabase" localSheetId="0" hidden="1">'2.daļa_kvalif'!$A$13:$AD$741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<sst xmlns="http://schemas.openxmlformats.org/spreadsheetml/2006/main" count="2846" uniqueCount="517">
  <si>
    <t>TEHNISKĀ SPECIFIKĀCIJA</t>
  </si>
  <si>
    <t>FINANŠU PIEDĀVĀJUMS</t>
  </si>
  <si>
    <t>Nr.p.k.</t>
  </si>
  <si>
    <t>Tehniskās specifikācijas</t>
  </si>
  <si>
    <t>Iepirkuma mērvienība</t>
  </si>
  <si>
    <t>CI119.2.</t>
  </si>
  <si>
    <t>Papīra preces</t>
  </si>
  <si>
    <t>CI119.2.1.</t>
  </si>
  <si>
    <t>Aploksnes vēstulēm un sūtījumiem</t>
  </si>
  <si>
    <t>CI119.2.1.1</t>
  </si>
  <si>
    <t xml:space="preserve">Aploksnes, C6 </t>
  </si>
  <si>
    <t>1 iepak.</t>
  </si>
  <si>
    <t>aploksnes veids</t>
  </si>
  <si>
    <t>aploksne vēstulēm</t>
  </si>
  <si>
    <t>kvalitātes apraksts</t>
  </si>
  <si>
    <t>pašlīmējošās ar silikonizētu lenti</t>
  </si>
  <si>
    <t>iekšējā apdruka</t>
  </si>
  <si>
    <t>ir</t>
  </si>
  <si>
    <t xml:space="preserve">perforēta josla atvēršanai </t>
  </si>
  <si>
    <t>nav</t>
  </si>
  <si>
    <t>lodziņš</t>
  </si>
  <si>
    <t>formāts</t>
  </si>
  <si>
    <t>C6 (162 x 114 mm)</t>
  </si>
  <si>
    <t>izmantotais materiāls</t>
  </si>
  <si>
    <t>balts papīrs</t>
  </si>
  <si>
    <t>svars</t>
  </si>
  <si>
    <r>
      <t>min. 70 g/m</t>
    </r>
    <r>
      <rPr>
        <vertAlign val="superscript"/>
        <sz val="11"/>
        <rFont val="Times New Roman"/>
        <family val="1"/>
        <charset val="186"/>
      </rPr>
      <t>2</t>
    </r>
  </si>
  <si>
    <t>iepakojumā</t>
  </si>
  <si>
    <t>50 gab.</t>
  </si>
  <si>
    <t>CI119.2.1.2</t>
  </si>
  <si>
    <t>Aploksnes, E65 ar perforētu joslu</t>
  </si>
  <si>
    <t>E65 (220 x 110 mm)</t>
  </si>
  <si>
    <t>100 gab.</t>
  </si>
  <si>
    <t>CI119.2.1.3</t>
  </si>
  <si>
    <t>Aploksnes, E65</t>
  </si>
  <si>
    <t xml:space="preserve">ir, 90 x 30 mm, kreisajā pusē pa vidu (40 mm no augšmalas/apakšmalas), vismaz 18 mm no kreisās malas </t>
  </si>
  <si>
    <t>CI119.2.1.4</t>
  </si>
  <si>
    <t>Aploksnes, C65 ar perforētu joslu</t>
  </si>
  <si>
    <t>C65 (229 x 114 mm)</t>
  </si>
  <si>
    <t>CI119.2.1.5</t>
  </si>
  <si>
    <t xml:space="preserve">Aploksnes, C65 </t>
  </si>
  <si>
    <t>CI119.2.1.6</t>
  </si>
  <si>
    <t>Aploksnes, E5 ar perforētu joslu</t>
  </si>
  <si>
    <t>E5 (220 x 156 mm)</t>
  </si>
  <si>
    <t>CI119.2.1.7</t>
  </si>
  <si>
    <t xml:space="preserve">Aploksnes, E5 </t>
  </si>
  <si>
    <t>E5 (220 x 156mm)</t>
  </si>
  <si>
    <t>CI119.2.1.8</t>
  </si>
  <si>
    <t>Aploksnes, C5</t>
  </si>
  <si>
    <t>C5 (229 x 162 mm)</t>
  </si>
  <si>
    <t>CI119.2.1.9</t>
  </si>
  <si>
    <t>Aploksnes, C5 ar perforētu joslu</t>
  </si>
  <si>
    <t>CI119.2.1.10</t>
  </si>
  <si>
    <t>Aploksnes, C4 ar perforētu joslu un aizdari platākajā malā</t>
  </si>
  <si>
    <t>pašlīmējošās ar silikonizētu lenti, ar aizdari platākajā malā</t>
  </si>
  <si>
    <t>C4 (324 x 229 mm)</t>
  </si>
  <si>
    <t>CI119.2.1.11</t>
  </si>
  <si>
    <t>Aploksnes, C4 un aizdari šaurākajā malā</t>
  </si>
  <si>
    <t>pašlīmējošās ar silikonizētu lenti, ar aizdari šaurākajā malā</t>
  </si>
  <si>
    <t>CI119.2.1.12</t>
  </si>
  <si>
    <t>Aploksnes, baltas, B4 ar aizdari šaurākajā malā</t>
  </si>
  <si>
    <t>B4 (350 x 250 mm)</t>
  </si>
  <si>
    <t>CI119.2.1.13</t>
  </si>
  <si>
    <t>Aploksnes, brūnas, B4 ar aizdari šaurākajā malā</t>
  </si>
  <si>
    <t>brūns papīrs</t>
  </si>
  <si>
    <r>
      <t>min. 90 g/m</t>
    </r>
    <r>
      <rPr>
        <vertAlign val="superscript"/>
        <sz val="11"/>
        <rFont val="Times New Roman"/>
        <family val="1"/>
        <charset val="186"/>
      </rPr>
      <t>2</t>
    </r>
  </si>
  <si>
    <t>CI119.2.1.14</t>
  </si>
  <si>
    <t xml:space="preserve">Aploksnes sūtījumiem, 230 x 340  ± 5 mm </t>
  </si>
  <si>
    <t>1 gab.</t>
  </si>
  <si>
    <t>aploksne sūtījumiem</t>
  </si>
  <si>
    <t>pašlīmējošās ar silikonizētu lenti, ar caurumojuma skavām un gaisa pūslīšiem</t>
  </si>
  <si>
    <t>nav definēts</t>
  </si>
  <si>
    <t xml:space="preserve">iekšējais izmērs 230 x 340  ± 5 mm </t>
  </si>
  <si>
    <r>
      <t>min. 100 g/m</t>
    </r>
    <r>
      <rPr>
        <vertAlign val="superscript"/>
        <sz val="11"/>
        <rFont val="Times New Roman"/>
        <family val="1"/>
        <charset val="186"/>
      </rPr>
      <t>2</t>
    </r>
  </si>
  <si>
    <t>CI119.2.1.15</t>
  </si>
  <si>
    <t xml:space="preserve">Aploksnes sūtījumiem, 350 x 470  ± 5 mm </t>
  </si>
  <si>
    <t xml:space="preserve">iekšējais izmērs 350 x 470  ± 5 mm </t>
  </si>
  <si>
    <t>CI119.2.1.16</t>
  </si>
  <si>
    <t xml:space="preserve">Aploksnes sūtījumiem, 180 x 265 mm ± 5 mm </t>
  </si>
  <si>
    <t xml:space="preserve">iekšējais izmērs 180 x 265 mm ± 5 mm </t>
  </si>
  <si>
    <t>CI119.2.1.17</t>
  </si>
  <si>
    <t>Aploksnes sūtījumiem, 220 x 265 mm ± 5 mm</t>
  </si>
  <si>
    <t xml:space="preserve">iekšējais izmērs  220 x 265 mm ± 5 mm </t>
  </si>
  <si>
    <t>CI119.2.1.18</t>
  </si>
  <si>
    <t xml:space="preserve">Aploksnes bandrolēm B4V, 250 x 353 x 40 mm </t>
  </si>
  <si>
    <t>aploksne bandrolēm</t>
  </si>
  <si>
    <t>pašlīmējošās ar silikonizētu lenti, aizdare šaurākajā malā, ar sānu ielocēm, platu apakšu</t>
  </si>
  <si>
    <t xml:space="preserve">B4V, 250 x 353 x 40 mm </t>
  </si>
  <si>
    <r>
      <t>min. 120 g/m</t>
    </r>
    <r>
      <rPr>
        <vertAlign val="superscript"/>
        <sz val="11"/>
        <rFont val="Times New Roman"/>
        <family val="1"/>
        <charset val="186"/>
      </rPr>
      <t>2</t>
    </r>
  </si>
  <si>
    <t>CI119.2.1.19</t>
  </si>
  <si>
    <t xml:space="preserve">Aploksnes bandrolēm B4H, 250 x 353 x vismaz 20 mm </t>
  </si>
  <si>
    <t>pašlīmējošās ar silikonizētu lenti, ar aizdari platākajā malā un sānu ielocēm</t>
  </si>
  <si>
    <t>B4H, 250 x 353 x vismaz 20 mm</t>
  </si>
  <si>
    <t>CI119.2.1.20</t>
  </si>
  <si>
    <t>pašlīmējošās ar silikonizētu lenti, ar gaisa pūslīšiem</t>
  </si>
  <si>
    <t>CI119.2.1.21</t>
  </si>
  <si>
    <t xml:space="preserve">Aploksnes sūtījumiem, 270 x 360 mm ± 5 mm </t>
  </si>
  <si>
    <t xml:space="preserve">iekšējais izmērs 270 x 360 mm ± 5 mm </t>
  </si>
  <si>
    <t>CI119.2.1.22</t>
  </si>
  <si>
    <t>Aploksnes sūtījumiem, 350 x 470 mm ± 5 mm</t>
  </si>
  <si>
    <t xml:space="preserve">iekšējais izmērs 350 x 470 mm ± 5 mm </t>
  </si>
  <si>
    <t>CI119.2.1.23</t>
  </si>
  <si>
    <t xml:space="preserve">CD aploksnes, 180 x 165 mm </t>
  </si>
  <si>
    <t>aploksne CD ievietošanai</t>
  </si>
  <si>
    <t xml:space="preserve">iekšējais izmērs 180 x 165 mm </t>
  </si>
  <si>
    <t>10 gab.</t>
  </si>
  <si>
    <t>CI119.2.1.24</t>
  </si>
  <si>
    <t xml:space="preserve">CD aploksnes, 125 x 125 mm </t>
  </si>
  <si>
    <t xml:space="preserve">iekšējais izmērs 125 x 125 mm </t>
  </si>
  <si>
    <t>CI119.2.2.</t>
  </si>
  <si>
    <t>Aplokšņu skavas</t>
  </si>
  <si>
    <t>CI119.2.2.1</t>
  </si>
  <si>
    <r>
      <rPr>
        <sz val="11"/>
        <rFont val="Times New Roman"/>
        <family val="1"/>
        <charset val="186"/>
      </rPr>
      <t>1 iepak.</t>
    </r>
    <r>
      <rPr>
        <sz val="11"/>
        <color theme="9" tint="-0.249977111117893"/>
        <rFont val="Times New Roman"/>
        <family val="1"/>
        <charset val="186"/>
      </rPr>
      <t xml:space="preserve"> </t>
    </r>
  </si>
  <si>
    <t>apraksts</t>
  </si>
  <si>
    <t>aplokšņu skavas T formas, 4 x 16 mm</t>
  </si>
  <si>
    <t>skaits iepakojumā</t>
  </si>
  <si>
    <t>CI119.2.3.</t>
  </si>
  <si>
    <t>Uzlīmes</t>
  </si>
  <si>
    <t>CI119.2.3.1.</t>
  </si>
  <si>
    <t>Baltas uzlīmes ar taisniem stūriem</t>
  </si>
  <si>
    <t>CI119.2.3.1.1</t>
  </si>
  <si>
    <t xml:space="preserve">Baltas uzlīmes, taisni stūri, ~ 105 x 35 vai 37 mm </t>
  </si>
  <si>
    <t>uzlīmju apraksts</t>
  </si>
  <si>
    <t>baltas uzlīmes, taisni stūri</t>
  </si>
  <si>
    <t>izmantošanas veids</t>
  </si>
  <si>
    <t>var drukāt, izmantojot tintes un lāzerprinterus, kopēšanas tehniku</t>
  </si>
  <si>
    <t>A4</t>
  </si>
  <si>
    <t>uzlīmju izmērs</t>
  </si>
  <si>
    <t xml:space="preserve">~ 105 x 35 vai 37 mm </t>
  </si>
  <si>
    <t>uzlīmju skaits uz 1 loksnes</t>
  </si>
  <si>
    <t>vismaz 14 gab.</t>
  </si>
  <si>
    <t>100 loksnes</t>
  </si>
  <si>
    <t>CI119.2.3.1.2</t>
  </si>
  <si>
    <t xml:space="preserve">Baltas uzlīmes, taisni stūri, ~ 105 x 57 mm </t>
  </si>
  <si>
    <t xml:space="preserve">~ 105 x 57 mm </t>
  </si>
  <si>
    <t>vismaz 10 gab.</t>
  </si>
  <si>
    <t>CI119.2.3.1.3</t>
  </si>
  <si>
    <t xml:space="preserve">Baltas uzlīmes, taisni stūri, ~ 105 x 74 mm </t>
  </si>
  <si>
    <t xml:space="preserve">~ 105 x 74 mm </t>
  </si>
  <si>
    <t>vismaz 8 gab.</t>
  </si>
  <si>
    <t>CI119.2.3.1.4</t>
  </si>
  <si>
    <t xml:space="preserve">Baltas uzlīmes, taisni stūri, ~ 210 x 148 mm </t>
  </si>
  <si>
    <t xml:space="preserve">~ 210 x 148 mm </t>
  </si>
  <si>
    <t>vismaz 2</t>
  </si>
  <si>
    <t>CI119.2.3.1.5</t>
  </si>
  <si>
    <t xml:space="preserve">Baltas uzlīmes, taisni stūri, ~ 210 x 297 mm </t>
  </si>
  <si>
    <t xml:space="preserve">~ 210 x 297 mm </t>
  </si>
  <si>
    <t>vismaz 1 gab.</t>
  </si>
  <si>
    <t>CI119.2.3.1.6</t>
  </si>
  <si>
    <t xml:space="preserve">Baltas uzlīmes, taisni stūri, ~ 38 x 21,2 mm </t>
  </si>
  <si>
    <t xml:space="preserve">~ 38 x 21,2 mm </t>
  </si>
  <si>
    <t>vismaz 65  gab.</t>
  </si>
  <si>
    <t>CI119.2.3.1.7</t>
  </si>
  <si>
    <t xml:space="preserve">Baltas uzlīmes, taisni stūri, ~ 48,5 x 25,4 mm </t>
  </si>
  <si>
    <t xml:space="preserve">~ 48,5 x 25,4 mm </t>
  </si>
  <si>
    <t>vismaz 44  gab.</t>
  </si>
  <si>
    <t>CI119.2.3.1.8</t>
  </si>
  <si>
    <t xml:space="preserve">Baltas uzlīmes, taisni stūri, ~ 64,6 x 33,8 mm </t>
  </si>
  <si>
    <t xml:space="preserve">~ 64,6 x 33,8 mm </t>
  </si>
  <si>
    <t>vismaz 24 gab.</t>
  </si>
  <si>
    <t>CI119.2.3.1.9</t>
  </si>
  <si>
    <t xml:space="preserve">Baltas uzlīmes, taisni stūri, ~ 52,5 x 21,2 mm </t>
  </si>
  <si>
    <t xml:space="preserve">~ 52,5 x 21,2 mm </t>
  </si>
  <si>
    <t>vismaz 56  gab.</t>
  </si>
  <si>
    <t>CI119.2.3.1.10</t>
  </si>
  <si>
    <t xml:space="preserve">Baltas uzlīmes, taisni stūri, ~ 70 x 35-38 mm </t>
  </si>
  <si>
    <r>
      <t>~ 70 x 35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38 mm </t>
    </r>
  </si>
  <si>
    <t>visamz 24 gab.</t>
  </si>
  <si>
    <t>CI119.2.3.2.</t>
  </si>
  <si>
    <t>Notāru uzlīmes</t>
  </si>
  <si>
    <t>CI119.2.3.2.1</t>
  </si>
  <si>
    <r>
      <t>notāru uzlīmes, diametrs 45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50 mm </t>
    </r>
  </si>
  <si>
    <t>200 uzlīmes</t>
  </si>
  <si>
    <t>CI119.2.3.3.</t>
  </si>
  <si>
    <t>Uzlīmes, apaļas</t>
  </si>
  <si>
    <t>CI119.2.3.3.1</t>
  </si>
  <si>
    <r>
      <t xml:space="preserve">Uzlīmes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apaļas, diametrs 8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10 mm, ar iespēju izvēlēties krāsu</t>
    </r>
  </si>
  <si>
    <t>pielietojums</t>
  </si>
  <si>
    <t>uzlīmes, apaļas, rakstīšanai ar roku</t>
  </si>
  <si>
    <t>diametrs</t>
  </si>
  <si>
    <r>
      <t>8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10 mm</t>
    </r>
  </si>
  <si>
    <t>vismaz 250 gab.</t>
  </si>
  <si>
    <t>pamataprīkojuma krāsa</t>
  </si>
  <si>
    <t>krāsa balta</t>
  </si>
  <si>
    <t xml:space="preserve">papildaprīkojuma krāsa, aizstājot pamataprīkojumā esošo krāsu </t>
  </si>
  <si>
    <t>krāsa sarkana</t>
  </si>
  <si>
    <t>krāsa dzeltena</t>
  </si>
  <si>
    <t>CI119.2.3.3.2</t>
  </si>
  <si>
    <r>
      <t xml:space="preserve">Uzlīmes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apaļas, diametrs 16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mm, ar iespēju izvēlēties krāsu</t>
    </r>
  </si>
  <si>
    <r>
      <t>16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mm</t>
    </r>
  </si>
  <si>
    <t>CI119.2.3.4.</t>
  </si>
  <si>
    <t>zīmes nosaukums</t>
  </si>
  <si>
    <t>materiāls</t>
  </si>
  <si>
    <t>pašlīmējoša plēve</t>
  </si>
  <si>
    <t>izmērs</t>
  </si>
  <si>
    <t xml:space="preserve">~ 114 mm x 114 mm </t>
  </si>
  <si>
    <t>CI119.2.3.4.3</t>
  </si>
  <si>
    <t>Uzlīmes norādēm (piktogrammas). Zīme NESMĒĶĒT.</t>
  </si>
  <si>
    <t>uzlīme NESMĒĶĒT</t>
  </si>
  <si>
    <t>CI119.2.3.4.4</t>
  </si>
  <si>
    <t xml:space="preserve">Uzlīmes norādēm (piktogrammas). Zīme UGUNSDZĒŠAMAIS BALONS. </t>
  </si>
  <si>
    <t>uzlīme UGUNSDZĒŠAMAIS BALONS</t>
  </si>
  <si>
    <t>CI119.2.3.4.5</t>
  </si>
  <si>
    <t xml:space="preserve">Uzlīmes norādēm (piktogrammas). Zīme SMĒĶĒT AIZLIEGTS. </t>
  </si>
  <si>
    <t>uzlīme SMĒĶĒT AIZLIEGTS</t>
  </si>
  <si>
    <t>CI119.2.3.4.6</t>
  </si>
  <si>
    <t>Uzlīmes norādēm (piktogrammas). Zīme NESMĒĶĒT 10 METRUS NO IEEJAS.</t>
  </si>
  <si>
    <t>uzlīme NESMĒĶĒT 10 METRUS NO IEEJAS</t>
  </si>
  <si>
    <t>CI119.2.3.5.</t>
  </si>
  <si>
    <t>Uzlīmju noņemšanas līdzekļi</t>
  </si>
  <si>
    <t>CI119.2.3.5.1</t>
  </si>
  <si>
    <t>Uzlīmju noņemšanas zīmulis</t>
  </si>
  <si>
    <t>uzlīmju noņemšanas zīmulis</t>
  </si>
  <si>
    <t>tilpums</t>
  </si>
  <si>
    <t xml:space="preserve">15 ml ± 5 ml </t>
  </si>
  <si>
    <t>CI119.2.3.5.2</t>
  </si>
  <si>
    <t>Uzlīmju noņemšanas šķidrums</t>
  </si>
  <si>
    <t>uzlīmju noņemšanas šķidrums ar izsmidzinātāju</t>
  </si>
  <si>
    <t xml:space="preserve">200 ml ± 50 ml </t>
  </si>
  <si>
    <t>CI119.2.4.</t>
  </si>
  <si>
    <t>Lentes</t>
  </si>
  <si>
    <t>CI119.2.4.1.</t>
  </si>
  <si>
    <t>Kases lentes</t>
  </si>
  <si>
    <t>CI119.2.4.1.1</t>
  </si>
  <si>
    <t>Vienslāņa kases lentes, 38 mm x 43 m x 70 mm</t>
  </si>
  <si>
    <t>lentes veids</t>
  </si>
  <si>
    <t>vienslāņa kases lente</t>
  </si>
  <si>
    <r>
      <t>balta 100% celulozes papīra, svars 55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60 g/m</t>
    </r>
    <r>
      <rPr>
        <vertAlign val="superscript"/>
        <sz val="11"/>
        <rFont val="Times New Roman"/>
        <family val="1"/>
        <charset val="186"/>
      </rPr>
      <t>2</t>
    </r>
  </si>
  <si>
    <t xml:space="preserve">izmērs (platums, garums, diametrs) </t>
  </si>
  <si>
    <t>38 mm x 43 m x 70 mm</t>
  </si>
  <si>
    <t>CI119.2.4.1.2</t>
  </si>
  <si>
    <t>Vienslāņa kases lentes, 57 mm x 33 m x 60 mm</t>
  </si>
  <si>
    <r>
      <t>balta, 100% celulozes papīra, svars 55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60 g/m</t>
    </r>
    <r>
      <rPr>
        <vertAlign val="superscript"/>
        <sz val="11"/>
        <rFont val="Times New Roman"/>
        <family val="1"/>
        <charset val="186"/>
      </rPr>
      <t>2</t>
    </r>
  </si>
  <si>
    <t>57 mm x 33 m x 60 mm</t>
  </si>
  <si>
    <t>CI119.2.4.2.</t>
  </si>
  <si>
    <t>Termolentes</t>
  </si>
  <si>
    <t>CI119.2.4.2.1</t>
  </si>
  <si>
    <t>Vienslāņa termolentes, 38 mm x 30 m x 50 mm</t>
  </si>
  <si>
    <t>vienslāņa termolente</t>
  </si>
  <si>
    <t>38 mm x 30 m x 50 mm</t>
  </si>
  <si>
    <t>CI119.2.4.2.2</t>
  </si>
  <si>
    <t>Vienslāņa termolentes, 57 mm x 15 m x 25 mm</t>
  </si>
  <si>
    <t>57 mm x 15 m x 25 mm</t>
  </si>
  <si>
    <t>CI119.2.4.2.3</t>
  </si>
  <si>
    <t>Vienslāņa termolentes, 57 mm x 30 m x 50 mm</t>
  </si>
  <si>
    <t>57 mm x 30 m x 50 mm</t>
  </si>
  <si>
    <t>CI119.2.4.2.4</t>
  </si>
  <si>
    <t>Vienslāņa termolentes, 57 mm x 45 m x 60 mm</t>
  </si>
  <si>
    <t>57 x 45 x 60 mm</t>
  </si>
  <si>
    <t>CI119.2.4.2.5</t>
  </si>
  <si>
    <t>Vienslāņa termolentes, 80 mm x 75 m x 90 mm</t>
  </si>
  <si>
    <t>80 mm x 75 m x 90 mm</t>
  </si>
  <si>
    <t>CI119.2.5.</t>
  </si>
  <si>
    <t>Marķēšanas lente marķēšanas pistolēm</t>
  </si>
  <si>
    <t>CI119.2.5.1</t>
  </si>
  <si>
    <t>Marķēšanas lente 21,.5 x 12 mm, ar iespēju izvēlēties krāsu</t>
  </si>
  <si>
    <t>marķēšanas lente</t>
  </si>
  <si>
    <t>21,5 x 12 mm</t>
  </si>
  <si>
    <t>skaits rullī</t>
  </si>
  <si>
    <t>1000 etiķetes</t>
  </si>
  <si>
    <t>papildaprīkojuma krāsa, aizstājot pamataprīkojumā esošo krāsu</t>
  </si>
  <si>
    <t>krāsa oranža</t>
  </si>
  <si>
    <t>krāsa rozā</t>
  </si>
  <si>
    <t>krāsa zaļa</t>
  </si>
  <si>
    <t>CI119.2.5.2</t>
  </si>
  <si>
    <t>Marķēšanas lente 22 x 12 mm, ar iespēju izvēlēties krāsu</t>
  </si>
  <si>
    <t>22 x 12 mm</t>
  </si>
  <si>
    <t>CI119.2.5.3</t>
  </si>
  <si>
    <t>Marķēšanas lente 26 x 12 mm, ar iespēju izvēlēties krāsu</t>
  </si>
  <si>
    <t>26 x 12 mm</t>
  </si>
  <si>
    <t>CI119.2.5.4</t>
  </si>
  <si>
    <t>Marķēšanas lente 26 x 16 mm, ar iespēju izvēlēties krāsu</t>
  </si>
  <si>
    <t>26 x 16 mm</t>
  </si>
  <si>
    <t>CI119.2.6.</t>
  </si>
  <si>
    <t>Piezīmju papīri un indeksi</t>
  </si>
  <si>
    <t>CI119.2.6.1</t>
  </si>
  <si>
    <t>Piezīmju papīrs ar kastīti un baltām lapiņām</t>
  </si>
  <si>
    <t>papīra apraksts</t>
  </si>
  <si>
    <t>piezīmju papīrs, atsevišķi atdalāmas lapiņas</t>
  </si>
  <si>
    <t>lapiņu izmērs blokā</t>
  </si>
  <si>
    <t>vismaz 83 x 83 mm, kas paredzēts ievietošanai kastītē 90 x 90 mm</t>
  </si>
  <si>
    <t>plastmasa kastīte</t>
  </si>
  <si>
    <t>lapiņu skaits</t>
  </si>
  <si>
    <t>vismaz 700 gab.</t>
  </si>
  <si>
    <t>krāsa</t>
  </si>
  <si>
    <t>balta</t>
  </si>
  <si>
    <t>CI119.2.6.2</t>
  </si>
  <si>
    <t>Piezīmju papīrs ar kastīti un krāsainām lapiņām</t>
  </si>
  <si>
    <t>dažādas krāsas (košas vai gaišas (tīras))</t>
  </si>
  <si>
    <t>CI119.2.6.3</t>
  </si>
  <si>
    <t>Piezīmju papīrs ar baltām lapiņām, bez kastītes</t>
  </si>
  <si>
    <t>vismaz 83 x 83 mm, papildināšanai, kas paredzēts ievietošanai kastītē 90 x 90 mm</t>
  </si>
  <si>
    <t>CI119.2.6.4</t>
  </si>
  <si>
    <t>Piezīmju papīrs ar krāsainām lapiņām, bez kastītes</t>
  </si>
  <si>
    <t>CI119.2.6.5</t>
  </si>
  <si>
    <t>Piezīmju papīrs, ar salīmētām baltām lapiņām, bez kastītes</t>
  </si>
  <si>
    <t>piezīmju papīrs, viena puse salīmēta</t>
  </si>
  <si>
    <t>vismaz 400 gab.</t>
  </si>
  <si>
    <t>CI119.2.6.6</t>
  </si>
  <si>
    <t>Piezīmju papīrs, ar salīmētām krāsainām lapiņām, bez kastītes</t>
  </si>
  <si>
    <t>CI119.2.7.</t>
  </si>
  <si>
    <t>Līmlapiņas</t>
  </si>
  <si>
    <t>CI119.2.7.1</t>
  </si>
  <si>
    <t xml:space="preserve">Līmlapiņas, ~ 38 x 51 mm </t>
  </si>
  <si>
    <t>līmlapiņas, viegli noņemamas</t>
  </si>
  <si>
    <t>lapiņu skaits blokā</t>
  </si>
  <si>
    <t>vismaz 80 lapiņas</t>
  </si>
  <si>
    <t xml:space="preserve">~ 38 x 51 mm </t>
  </si>
  <si>
    <t>jebkura/nav noteikta</t>
  </si>
  <si>
    <t>CI119.2.7.2</t>
  </si>
  <si>
    <t xml:space="preserve">Līmlapiņas, ~ 51 x 76 mm </t>
  </si>
  <si>
    <t xml:space="preserve">~ 51 x 76 mm </t>
  </si>
  <si>
    <t>CI119.2.7.3</t>
  </si>
  <si>
    <t xml:space="preserve">Līmlapiņas, ~ 76 x 127 mm </t>
  </si>
  <si>
    <t xml:space="preserve">~ 76 x 127 mm </t>
  </si>
  <si>
    <t>CI119.2.7.4</t>
  </si>
  <si>
    <t xml:space="preserve">Līmlapiņas, ~ 76 x 76 mm </t>
  </si>
  <si>
    <t>skaits blokā</t>
  </si>
  <si>
    <t>~ 76 x 76 mm</t>
  </si>
  <si>
    <t>CI119.2.7.5</t>
  </si>
  <si>
    <t xml:space="preserve">Līmlapiņas, rūtiņu ~ 100 x 150 mm </t>
  </si>
  <si>
    <t>līmlapiņas, viegli noņemamas, ar rūtiņu uzdruku</t>
  </si>
  <si>
    <t>100 x 150 mm</t>
  </si>
  <si>
    <t>CI119.2.7.6</t>
  </si>
  <si>
    <t xml:space="preserve">Līmlapiņas, līniju ~ 100 x 150 mm </t>
  </si>
  <si>
    <t>līmlapiņas, viegli noņemamas, ar līniju uzdruku</t>
  </si>
  <si>
    <t>CI119.2.7.7</t>
  </si>
  <si>
    <t>Līmlapiņas, Z veida</t>
  </si>
  <si>
    <t>CI119.2.8.</t>
  </si>
  <si>
    <t>Indeksi</t>
  </si>
  <si>
    <t>CI119.2.8.1</t>
  </si>
  <si>
    <t xml:space="preserve">Plastikāta indeksi, ~ 12 x 43 mm </t>
  </si>
  <si>
    <t>1 bloks</t>
  </si>
  <si>
    <t>indeksi, viegli noņemami, plastikāta</t>
  </si>
  <si>
    <t>veids</t>
  </si>
  <si>
    <t>caurspīdīgi, neaizklāj tekstu</t>
  </si>
  <si>
    <t>forma</t>
  </si>
  <si>
    <t>vienkāršs</t>
  </si>
  <si>
    <t xml:space="preserve">~ 12 x 43 mm </t>
  </si>
  <si>
    <t>vismaz 5 x 20</t>
  </si>
  <si>
    <t>5 dažādas krāsas</t>
  </si>
  <si>
    <t>CI119.2.8.2</t>
  </si>
  <si>
    <t xml:space="preserve">Plastikāta indeksi, ~ 12 x 43 mm, bultas formā </t>
  </si>
  <si>
    <t>bultas formā</t>
  </si>
  <si>
    <t>CI119.2.8.3</t>
  </si>
  <si>
    <t xml:space="preserve">Plastikāta indeksi, ~ 25 x 38 mm </t>
  </si>
  <si>
    <t xml:space="preserve">~ 25 x 38 mm </t>
  </si>
  <si>
    <t>3 x vismaz 20</t>
  </si>
  <si>
    <t>3 krāsas</t>
  </si>
  <si>
    <t>CI119.2.8.4</t>
  </si>
  <si>
    <t xml:space="preserve">Plastikāta speciālie indeksi, "!" </t>
  </si>
  <si>
    <t>indeksi, viegli noņemami, plastikāta, speciālie</t>
  </si>
  <si>
    <t>"!"</t>
  </si>
  <si>
    <t xml:space="preserve">~ 25 x 43 mm </t>
  </si>
  <si>
    <t>vismaz 50</t>
  </si>
  <si>
    <t>dzeltena</t>
  </si>
  <si>
    <t>CI119.2.8.5</t>
  </si>
  <si>
    <t xml:space="preserve">Plastikāta speciālie indeksi, "?" </t>
  </si>
  <si>
    <t>"?"</t>
  </si>
  <si>
    <t>~ 25 x 43 mm</t>
  </si>
  <si>
    <t>CI119.2.8.6</t>
  </si>
  <si>
    <t>Plastikāta speciālie indeksi, "Parakstam"</t>
  </si>
  <si>
    <t>"Parakstam"</t>
  </si>
  <si>
    <t>CI119.2.8.7</t>
  </si>
  <si>
    <r>
      <t>Papīra indeksi, 14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x 35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50 mm</t>
    </r>
  </si>
  <si>
    <t>noņemami papīra indeksi</t>
  </si>
  <si>
    <t>necaurspīdīgs</t>
  </si>
  <si>
    <r>
      <t>14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x 35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50 mm</t>
    </r>
  </si>
  <si>
    <t xml:space="preserve">4 x 40 </t>
  </si>
  <si>
    <t>4 dažādas krāsas</t>
  </si>
  <si>
    <t>CI119.2.9.</t>
  </si>
  <si>
    <t>CI119.2.9.1</t>
  </si>
  <si>
    <t>Bloknots, formāts A4, 210 x 297 mm, rūtiņu</t>
  </si>
  <si>
    <t>bloknots, ar augšā noplēšamām lapām, rūtiņu, ar 4 caurumu perforāciju</t>
  </si>
  <si>
    <t>formāts/izmērs</t>
  </si>
  <si>
    <t>A4, 210 x 297 mm</t>
  </si>
  <si>
    <t>vāks</t>
  </si>
  <si>
    <t>vāka materiāls/noformējums</t>
  </si>
  <si>
    <t>iesiešanas veids</t>
  </si>
  <si>
    <t>skavots vai līmēts</t>
  </si>
  <si>
    <t>papīra svars</t>
  </si>
  <si>
    <r>
      <t>vismaz 60 g/m</t>
    </r>
    <r>
      <rPr>
        <vertAlign val="superscript"/>
        <sz val="11"/>
        <rFont val="Times New Roman"/>
        <family val="1"/>
        <charset val="186"/>
      </rPr>
      <t>2</t>
    </r>
  </si>
  <si>
    <t>lapu skaits</t>
  </si>
  <si>
    <t>vismaz 50 lapas</t>
  </si>
  <si>
    <t>CI119.2.9.2</t>
  </si>
  <si>
    <t>Klade, formāts A4, 210 x 297 mm, līniju</t>
  </si>
  <si>
    <t>klade, līniju, bez perforācijas</t>
  </si>
  <si>
    <t>biezs sintētisks materiāls (lederīna vāks/biezais plastikāts), bez attēla vai lietišķa stila attēls</t>
  </si>
  <si>
    <t>vismaz 60 lapas</t>
  </si>
  <si>
    <t>CI119.2.9.3</t>
  </si>
  <si>
    <t>Klade, formāts A4, 210 x 297 mm, rūtiņu</t>
  </si>
  <si>
    <t>klade, rūtiņu, bez perforācijas</t>
  </si>
  <si>
    <t>CI119.2.9.4</t>
  </si>
  <si>
    <t>Klade, formāts A4, 210 x 297 mm, rūtiņu, ar spirāli</t>
  </si>
  <si>
    <r>
      <t>kartons (vismaz 200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) vai līdzvērtīga biezuma plastikāta, bez attēla vai lietišķa stila attēls</t>
    </r>
  </si>
  <si>
    <t>ar spirāles stiprinājumu kreisajā malā</t>
  </si>
  <si>
    <t>vismaz 150 lapas</t>
  </si>
  <si>
    <t>CI119.2.9.5</t>
  </si>
  <si>
    <t>Bloknots,formāts A5, 148 x 210 ± 5 mm, bez vāka</t>
  </si>
  <si>
    <t>bloknots, ar augšā noplēšamām lapām, rūtiņu, ar 2 caurumu perforāciju</t>
  </si>
  <si>
    <t>A5, 148 x 210 ± 5 mm</t>
  </si>
  <si>
    <t>vismaz 48 lapas</t>
  </si>
  <si>
    <t>CI119.2.9.6</t>
  </si>
  <si>
    <t>Bloknots, formāts A5, 148 x 210 ± 5 mm, rūtiņu</t>
  </si>
  <si>
    <t>bloknots, rūtiņu, bez perforācijas</t>
  </si>
  <si>
    <r>
      <t>kartona (gramāža vismaz 200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), bez attēla vai ar lietišķa stila attēlu</t>
    </r>
  </si>
  <si>
    <t>ar spirāles stiprinājumu augšpusē</t>
  </si>
  <si>
    <t>vismaz 70 lapas</t>
  </si>
  <si>
    <t>CI119.2.9.7</t>
  </si>
  <si>
    <t>Klade, formāts A5, 148 x 210 ± 5 mm, rūtiņu</t>
  </si>
  <si>
    <t>no bieza sintētiska materiāla (lederīns), bez attēla vai ar lietišķa stila attēlu</t>
  </si>
  <si>
    <t>skavots</t>
  </si>
  <si>
    <t>CI119.2.9.8</t>
  </si>
  <si>
    <t>Klade, formāts A5, 148 x 210 ± 5 mm, rūtiņu ar spirāli</t>
  </si>
  <si>
    <r>
      <t>kartona (vismaz 200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), bez attēla vai ar lietišķa stila attēlu</t>
    </r>
  </si>
  <si>
    <t>ar spirāles stiprinājumu sānu malā</t>
  </si>
  <si>
    <t>CI119.2.9.9</t>
  </si>
  <si>
    <t>Bloknots, formāts A6, 105 x 148 ± 5 mm, rūtiņu</t>
  </si>
  <si>
    <t>A6, 105 x 148 ± 5 mm</t>
  </si>
  <si>
    <t>ar spirāli augšpusē</t>
  </si>
  <si>
    <t>vismaz 80 lapas</t>
  </si>
  <si>
    <t>CI119.2.9.10</t>
  </si>
  <si>
    <t>Piezīmju papīrs, A4, rūtiņu</t>
  </si>
  <si>
    <t>piezīmju papīrs, rūtiņu, bez perforācijas</t>
  </si>
  <si>
    <t>nav, atsevišķas lapas</t>
  </si>
  <si>
    <t>CI119.2.9.11</t>
  </si>
  <si>
    <t>Kancelejas grāmata</t>
  </si>
  <si>
    <t>kancelejas grāmata, rūtiņu</t>
  </si>
  <si>
    <r>
      <t>kartona (vismaz 600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), bez attēla vai lietišķa stila attēls</t>
    </r>
  </si>
  <si>
    <t>ar cietu grāmatas sējumu (neskavots)</t>
  </si>
  <si>
    <r>
      <t>vismaz 70 g/m</t>
    </r>
    <r>
      <rPr>
        <vertAlign val="superscript"/>
        <sz val="11"/>
        <rFont val="Times New Roman"/>
        <family val="1"/>
        <charset val="186"/>
      </rPr>
      <t>2</t>
    </r>
  </si>
  <si>
    <t>vismaz 96 lapas</t>
  </si>
  <si>
    <t>CI119.2.9.12</t>
  </si>
  <si>
    <t>Klade, rūtiņu ar spirāli</t>
  </si>
  <si>
    <t xml:space="preserve">klade, rūtiņu, ar 4 caurumiem lapu ievietošanai mapē un perforāciju lapu izplēšanai </t>
  </si>
  <si>
    <r>
      <t>kartona (vismaz 200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)</t>
    </r>
  </si>
  <si>
    <t xml:space="preserve">ar spirāles stiprinājumu kreisajā sānu malā </t>
  </si>
  <si>
    <t>CI119.2.9.13</t>
  </si>
  <si>
    <t>burtnīca, rūtiņu, bez perforācijas</t>
  </si>
  <si>
    <t>bez attēla vai lietišķa stila attēls</t>
  </si>
  <si>
    <t>vismaz 12 lapas</t>
  </si>
  <si>
    <t>CI119.2.9.14</t>
  </si>
  <si>
    <t>CI119.2.10.</t>
  </si>
  <si>
    <t>Fotopapīrs</t>
  </si>
  <si>
    <t>CI119.2.10.1</t>
  </si>
  <si>
    <t>Glancēts fotopapīrs, A3</t>
  </si>
  <si>
    <t>glancēts fotopapīrs</t>
  </si>
  <si>
    <t>A3</t>
  </si>
  <si>
    <r>
      <t>ne mazāk kā 240 g/m</t>
    </r>
    <r>
      <rPr>
        <vertAlign val="superscript"/>
        <sz val="11"/>
        <rFont val="Times New Roman"/>
        <family val="1"/>
        <charset val="186"/>
      </rPr>
      <t>2</t>
    </r>
  </si>
  <si>
    <t>10 loksnes</t>
  </si>
  <si>
    <t>CI119.2.10.2</t>
  </si>
  <si>
    <t>Glancēts fotopapīrs, A4</t>
  </si>
  <si>
    <t>CI119.2.10.3</t>
  </si>
  <si>
    <t>Matēts fotopapīrs, A3</t>
  </si>
  <si>
    <t>matēts fotopapīrs</t>
  </si>
  <si>
    <t>CI119.2.10.4</t>
  </si>
  <si>
    <t>Matēts fotopapīrs, A4</t>
  </si>
  <si>
    <t>CI119.2.11.</t>
  </si>
  <si>
    <t>Milimetru papīrs</t>
  </si>
  <si>
    <t>CI119.2.11.1</t>
  </si>
  <si>
    <t>Milimetru papīrs, A3</t>
  </si>
  <si>
    <t>milimetru papīrs, A3</t>
  </si>
  <si>
    <t>20 loksnes</t>
  </si>
  <si>
    <t>CI119.2.11.2</t>
  </si>
  <si>
    <t>Milimetru papīrs, A4</t>
  </si>
  <si>
    <t>milimetru papīrs, A4</t>
  </si>
  <si>
    <t>CI119.2.12.</t>
  </si>
  <si>
    <t>Pauspapīrs</t>
  </si>
  <si>
    <t>CI119.2.12.1</t>
  </si>
  <si>
    <t>Universāls pauspapīrs, A3</t>
  </si>
  <si>
    <t>pauspapīrs, A3</t>
  </si>
  <si>
    <r>
      <t>ne mazāk kā 80 g/m</t>
    </r>
    <r>
      <rPr>
        <vertAlign val="superscript"/>
        <sz val="11"/>
        <rFont val="Times New Roman"/>
        <family val="1"/>
        <charset val="186"/>
      </rPr>
      <t>2</t>
    </r>
  </si>
  <si>
    <t>250 loksnes</t>
  </si>
  <si>
    <t>CI119.2.12.2</t>
  </si>
  <si>
    <t>Universāls pauspapīrs, A4</t>
  </si>
  <si>
    <t>pauspapīrs, A4</t>
  </si>
  <si>
    <t>CI119.2.13.</t>
  </si>
  <si>
    <t>Kopējamais papīrs</t>
  </si>
  <si>
    <t>CI119.2.13.1</t>
  </si>
  <si>
    <t>Kopējamais papīrs, A4</t>
  </si>
  <si>
    <t>kopējamais papīrs</t>
  </si>
  <si>
    <t>izmantojams rakstāmmašīnās, daudzkārt izmantojams</t>
  </si>
  <si>
    <t xml:space="preserve">skaits aploksnē </t>
  </si>
  <si>
    <t>zila vai melna, saskaņojot ar piegādātāju</t>
  </si>
  <si>
    <r>
      <t>Burtnīca, 170  x 205</t>
    </r>
    <r>
      <rPr>
        <sz val="11"/>
        <color rgb="FFCC0099"/>
        <rFont val="Times New Roman"/>
        <family val="1"/>
      </rPr>
      <t xml:space="preserve"> </t>
    </r>
    <r>
      <rPr>
        <sz val="11"/>
        <rFont val="Times New Roman"/>
        <family val="1"/>
        <charset val="186"/>
      </rPr>
      <t>± 10 mm, rūtiņu</t>
    </r>
  </si>
  <si>
    <t>Burtnīca, 170 x  205 ± 10 mm, līniju</t>
  </si>
  <si>
    <t>170 x 205 ± 10 mm</t>
  </si>
  <si>
    <t>burtnīca, līniju, bez perforācijas</t>
  </si>
  <si>
    <r>
      <t>Bloknoti, klades, piezīmju papīrs, kancelejas grāmatas,  un</t>
    </r>
    <r>
      <rPr>
        <b/>
        <strike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burtnīcas</t>
    </r>
  </si>
  <si>
    <t>~ 114 mm x 200 mm, informatīvā uzraksta izmēru var proporcionāli palielināt vai samazināt, bet burtu augstums uz informatīvā uzraksta nav mazāks par 25 mm</t>
  </si>
  <si>
    <t>Uzlīmes – norādes (piktogrammas) atbilstoši Ministru kabineta 03.09.2002. not. Nr.400 un Ministru kabineta
16.05.2017. not. Nr. 260 noteiktajam dizainam un krāsai</t>
  </si>
  <si>
    <t>Vienas iepirkuma mērvienības maksimālā cena EUR bez PVN</t>
  </si>
  <si>
    <t>Vidzemes reģions</t>
  </si>
  <si>
    <t>Rīgas,Kurzemes, Latgales un Zemgales reģioni</t>
  </si>
  <si>
    <t/>
  </si>
  <si>
    <t>1.pielikums</t>
  </si>
  <si>
    <t>Tehniskās specifikācijas un maksimālās cenas</t>
  </si>
  <si>
    <t>Reģioni</t>
  </si>
  <si>
    <t>Rīgas reģions (visa Latvija)</t>
  </si>
  <si>
    <t>Zemgales reģions</t>
  </si>
  <si>
    <t xml:space="preserve">Vidzemes reģions </t>
  </si>
  <si>
    <t>Latgales reģions</t>
  </si>
  <si>
    <t>Kurzemes reģions</t>
  </si>
  <si>
    <t>Reģioni, kuros pretendents piedāvās preci (atzīmēt ar "X")</t>
  </si>
  <si>
    <t>AS "A-birojs"</t>
  </si>
  <si>
    <t>SIA "ALKALINE"</t>
  </si>
  <si>
    <t>SIA "Biroja preču tirdzniecība Ūpis"</t>
  </si>
  <si>
    <t>SIA "CHARLOT LV"</t>
  </si>
  <si>
    <t>SIA "Daiļrade EKSPO"</t>
  </si>
  <si>
    <t>SIA "Dasko"</t>
  </si>
  <si>
    <t>SIA "Hermess"</t>
  </si>
  <si>
    <t>SIA "jo-jo.lv"</t>
  </si>
  <si>
    <t>SIA "Lotoss-IMS"</t>
  </si>
  <si>
    <t>SIA "Officeday Latvia"</t>
  </si>
  <si>
    <t>AS "O'Pen Baltic Company"</t>
  </si>
  <si>
    <t>SIA "Rimpeks KP"</t>
  </si>
  <si>
    <t>SIA "Vidzemes papīrs"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</si>
</sst>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Times New Roman"/>
      <family val="1"/>
      <charset val="186"/>
    </font>
    <font>
      <sz val="14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9" tint="-0.249977111117893"/>
      <name val="Times New Roman"/>
      <family val="1"/>
      <charset val="186"/>
    </font>
    <font>
      <sz val="11"/>
      <name val="Calibri"/>
      <family val="2"/>
      <charset val="186"/>
    </font>
    <font>
      <vertAlign val="superscript"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</font>
    <font>
      <sz val="11"/>
      <color rgb="FFCC0099"/>
      <name val="Times New Roman"/>
      <family val="1"/>
    </font>
    <font>
      <i/>
      <sz val="12"/>
      <color rgb="FF00C80A"/>
      <name val="Times New Roman"/>
      <family val="1"/>
    </font>
    <font>
      <sz val="11"/>
      <name val="Times New Roman"/>
      <family val="1"/>
    </font>
    <font>
      <b/>
      <strike/>
      <sz val="12"/>
      <name val="Times New Roman"/>
      <family val="1"/>
    </font>
    <font>
      <b/>
      <i/>
      <sz val="10"/>
      <color rgb="FF00B0F0"/>
      <name val="Times New Roman"/>
      <family val="1"/>
      <charset val="186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</cellStyleXfs>
  <cellXfs count="103">
    <xf numFmtId="0" fontId="0" fillId="0" borderId="0" xfId="0"/>
    <xf numFmtId="0" fontId="8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4" fillId="4" borderId="4" xfId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vertical="center" wrapText="1"/>
    </xf>
    <xf numFmtId="0" fontId="10" fillId="4" borderId="1" xfId="1" applyFont="1" applyFill="1" applyBorder="1" applyAlignment="1" applyProtection="1">
      <alignment vertical="center" wrapText="1"/>
      <protection locked="0"/>
    </xf>
    <xf numFmtId="0" fontId="10" fillId="4" borderId="1" xfId="1" applyFont="1" applyFill="1" applyBorder="1" applyAlignment="1" applyProtection="1">
      <alignment horizontal="left" vertical="center" wrapText="1"/>
      <protection locked="0"/>
    </xf>
    <xf numFmtId="0" fontId="10" fillId="3" borderId="1" xfId="1" applyFont="1" applyFill="1" applyBorder="1" applyAlignment="1" applyProtection="1">
      <alignment horizontal="left" vertical="center" wrapText="1"/>
      <protection locked="0"/>
    </xf>
    <xf numFmtId="0" fontId="10" fillId="4" borderId="1" xfId="1" applyFont="1" applyFill="1" applyBorder="1" applyAlignment="1">
      <alignment horizontal="left" vertical="center" wrapText="1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1" xfId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8" fillId="4" borderId="1" xfId="1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" xfId="1" applyFont="1" applyFill="1" applyBorder="1" applyAlignment="1" applyProtection="1">
      <alignment vertical="center" wrapText="1"/>
      <protection locked="0"/>
    </xf>
    <xf numFmtId="0" fontId="8" fillId="4" borderId="1" xfId="1" applyFont="1" applyFill="1" applyBorder="1" applyAlignment="1" applyProtection="1">
      <alignment horizontal="left" vertical="center" wrapText="1"/>
      <protection locked="0"/>
    </xf>
    <xf numFmtId="49" fontId="18" fillId="4" borderId="1" xfId="0" applyNumberFormat="1" applyFont="1" applyFill="1" applyBorder="1" applyAlignment="1">
      <alignment horizontal="left" vertical="center" wrapText="1"/>
    </xf>
    <xf numFmtId="0" fontId="14" fillId="4" borderId="1" xfId="2" applyFont="1" applyFill="1" applyBorder="1" applyAlignment="1">
      <alignment horizontal="left" vertical="center" wrapText="1"/>
    </xf>
    <xf numFmtId="0" fontId="8" fillId="4" borderId="1" xfId="2" applyFont="1" applyFill="1" applyBorder="1" applyAlignment="1">
      <alignment horizontal="left" vertical="center" wrapText="1"/>
    </xf>
    <xf numFmtId="0" fontId="10" fillId="4" borderId="1" xfId="2" applyFont="1" applyFill="1" applyBorder="1" applyAlignment="1" applyProtection="1">
      <alignment horizontal="left" vertical="center" wrapText="1"/>
      <protection locked="0"/>
    </xf>
    <xf numFmtId="0" fontId="10" fillId="3" borderId="1" xfId="2" applyFont="1" applyFill="1" applyBorder="1" applyAlignment="1" applyProtection="1">
      <alignment horizontal="left" vertical="center" wrapText="1"/>
      <protection locked="0"/>
    </xf>
    <xf numFmtId="0" fontId="13" fillId="4" borderId="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20" fillId="4" borderId="1" xfId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5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 applyProtection="1">
      <alignment horizontal="center" vertical="center" wrapText="1"/>
      <protection locked="0"/>
    </xf>
    <xf numFmtId="0" fontId="14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 applyProtection="1">
      <alignment horizontal="center" vertical="center" wrapText="1"/>
      <protection locked="0"/>
    </xf>
    <xf numFmtId="0" fontId="8" fillId="4" borderId="1" xfId="2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12" fillId="2" borderId="8" xfId="0" applyNumberFormat="1" applyFont="1" applyFill="1" applyBorder="1" applyAlignment="1">
      <alignment horizontal="center" vertical="center"/>
    </xf>
    <xf numFmtId="2" fontId="6" fillId="4" borderId="4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 applyProtection="1">
      <alignment horizontal="left" vertical="center" wrapText="1"/>
      <protection locked="0"/>
    </xf>
    <xf numFmtId="2" fontId="12" fillId="2" borderId="9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0" fontId="23" fillId="3" borderId="1" xfId="1" applyFont="1" applyFill="1" applyBorder="1" applyAlignment="1" applyProtection="1">
      <alignment horizontal="left" vertical="center" wrapText="1"/>
      <protection locked="0"/>
    </xf>
    <xf numFmtId="0" fontId="10" fillId="3" borderId="1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5" fillId="2" borderId="11" xfId="0" applyNumberFormat="1" applyFont="1" applyFill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2" borderId="12" xfId="0" applyFont="1" applyFill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1" xfId="0" applyFont="1" applyBorder="1" applyAlignment="1" applyProtection="1">
      <alignment vertical="center"/>
      <protection locked="0"/>
    </xf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49" fontId="10" fillId="3" borderId="2" xfId="0" applyNumberFormat="1" applyFon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horizontal="left" vertical="center"/>
    </xf>
    <xf numFmtId="49" fontId="10" fillId="3" borderId="4" xfId="0" applyNumberFormat="1" applyFont="1" applyFill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19" fillId="0" borderId="6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</cellXfs>
  <cellStyles count="5">
    <cellStyle name="Excel Built-in Normal" xfId="4" xr:uid="{00000000-0005-0000-0000-000000000000}"/>
    <cellStyle name="Normal 2" xfId="3" xr:uid="{00000000-0005-0000-0000-000002000000}"/>
    <cellStyle name="Normal 8" xfId="1" xr:uid="{00000000-0005-0000-0000-000003000000}"/>
    <cellStyle name="Normal 9" xfId="2" xr:uid="{00000000-0005-0000-0000-000004000000}"/>
    <cellStyle name="Parasts" xfId="0" builtinId="0"/>
  </cellStyles>
  <dxfs count="0"/>
  <tableStyles count="0" defaultTableStyle="TableStyleMedium2" defaultPivotStyle="PivotStyleLight16"/>
  <colors>
    <mruColors>
      <color rgb="FF993300"/>
      <color rgb="FFCC0099"/>
      <color rgb="FF00C80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9"/>
  <sheetViews>
    <sheetView tabSelected="1" zoomScale="70" zoomScaleNormal="70" workbookViewId="0">
      <selection activeCell="W5" sqref="W5"/>
    </sheetView>
  </sheetViews>
  <sheetFormatPr defaultRowHeight="15" x14ac:dyDescent="0.25"/>
  <cols>
    <col min="1" max="1" width="14.28515625" style="3" customWidth="1"/>
    <col min="2" max="3" width="35.7109375" style="3" customWidth="1"/>
    <col min="4" max="17" width="14.28515625" style="39" customWidth="1"/>
    <col min="18" max="18" width="9.85546875" style="3" customWidth="1"/>
    <col min="19" max="30" width="14.28515625" style="39" customWidth="1"/>
    <col min="31" max="16384" width="9.140625" style="3"/>
  </cols>
  <sheetData>
    <row r="1" spans="1:30" ht="15.75" x14ac:dyDescent="0.25">
      <c r="A1" s="2"/>
      <c r="C1" s="4"/>
    </row>
    <row r="2" spans="1:30" ht="18.75" x14ac:dyDescent="0.25">
      <c r="A2" s="2"/>
      <c r="B2" s="78" t="s">
        <v>495</v>
      </c>
      <c r="C2" s="4"/>
    </row>
    <row r="3" spans="1:30" ht="18.75" x14ac:dyDescent="0.25">
      <c r="A3" s="2"/>
      <c r="B3" s="78" t="s">
        <v>496</v>
      </c>
      <c r="C3" s="4"/>
    </row>
    <row r="4" spans="1:30" ht="19.5" thickBot="1" x14ac:dyDescent="0.3">
      <c r="A4" s="2"/>
      <c r="B4" s="78"/>
      <c r="C4" s="4"/>
    </row>
    <row r="5" spans="1:30" ht="26.25" thickBot="1" x14ac:dyDescent="0.3">
      <c r="A5" s="79" t="s">
        <v>497</v>
      </c>
      <c r="B5" s="83" t="s">
        <v>503</v>
      </c>
      <c r="C5" s="4"/>
    </row>
    <row r="6" spans="1:30" ht="15.75" x14ac:dyDescent="0.25">
      <c r="A6" s="80" t="s">
        <v>498</v>
      </c>
      <c r="B6" s="84"/>
      <c r="C6" s="4"/>
    </row>
    <row r="7" spans="1:30" ht="15.75" x14ac:dyDescent="0.25">
      <c r="A7" s="81" t="s">
        <v>499</v>
      </c>
      <c r="B7" s="85"/>
      <c r="C7" s="4"/>
    </row>
    <row r="8" spans="1:30" ht="15.75" x14ac:dyDescent="0.25">
      <c r="A8" s="81" t="s">
        <v>500</v>
      </c>
      <c r="B8" s="85"/>
      <c r="C8" s="4"/>
    </row>
    <row r="9" spans="1:30" ht="15.75" x14ac:dyDescent="0.25">
      <c r="A9" s="81" t="s">
        <v>501</v>
      </c>
      <c r="B9" s="85"/>
      <c r="C9" s="4"/>
    </row>
    <row r="10" spans="1:30" ht="25.5" customHeight="1" x14ac:dyDescent="0.25">
      <c r="A10" s="82" t="s">
        <v>502</v>
      </c>
      <c r="B10" s="85"/>
      <c r="E10" s="100" t="s">
        <v>492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2"/>
      <c r="S10" s="100" t="s">
        <v>493</v>
      </c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2"/>
    </row>
    <row r="11" spans="1:30" s="70" customFormat="1" ht="116.25" customHeight="1" x14ac:dyDescent="0.25">
      <c r="A11" s="69"/>
      <c r="D11" s="71"/>
      <c r="E11" s="68" t="s">
        <v>504</v>
      </c>
      <c r="F11" s="68" t="s">
        <v>505</v>
      </c>
      <c r="G11" s="68" t="s">
        <v>506</v>
      </c>
      <c r="H11" s="68" t="s">
        <v>507</v>
      </c>
      <c r="I11" s="68" t="s">
        <v>508</v>
      </c>
      <c r="J11" s="68" t="s">
        <v>509</v>
      </c>
      <c r="K11" s="68" t="s">
        <v>510</v>
      </c>
      <c r="L11" s="68" t="s">
        <v>511</v>
      </c>
      <c r="M11" s="68" t="s">
        <v>512</v>
      </c>
      <c r="N11" s="68" t="s">
        <v>513</v>
      </c>
      <c r="O11" s="68" t="s">
        <v>514</v>
      </c>
      <c r="P11" s="68" t="s">
        <v>515</v>
      </c>
      <c r="Q11" s="72" t="s">
        <v>516</v>
      </c>
      <c r="R11" s="73"/>
      <c r="S11" s="68" t="s">
        <v>504</v>
      </c>
      <c r="T11" s="68" t="s">
        <v>505</v>
      </c>
      <c r="U11" s="68" t="s">
        <v>506</v>
      </c>
      <c r="V11" s="68" t="s">
        <v>507</v>
      </c>
      <c r="W11" s="68" t="s">
        <v>508</v>
      </c>
      <c r="X11" s="68" t="s">
        <v>509</v>
      </c>
      <c r="Y11" s="68" t="s">
        <v>510</v>
      </c>
      <c r="Z11" s="68" t="s">
        <v>511</v>
      </c>
      <c r="AA11" s="68" t="s">
        <v>512</v>
      </c>
      <c r="AB11" s="68" t="s">
        <v>513</v>
      </c>
      <c r="AC11" s="68" t="s">
        <v>514</v>
      </c>
      <c r="AD11" s="68" t="s">
        <v>515</v>
      </c>
    </row>
    <row r="12" spans="1:30" ht="40.5" customHeight="1" x14ac:dyDescent="0.25">
      <c r="A12" s="98" t="s">
        <v>0</v>
      </c>
      <c r="B12" s="98"/>
      <c r="C12" s="98"/>
      <c r="D12" s="98"/>
      <c r="E12" s="65" t="s">
        <v>1</v>
      </c>
      <c r="F12" s="65" t="s">
        <v>1</v>
      </c>
      <c r="G12" s="65" t="s">
        <v>1</v>
      </c>
      <c r="H12" s="65" t="s">
        <v>1</v>
      </c>
      <c r="I12" s="65" t="s">
        <v>1</v>
      </c>
      <c r="J12" s="65" t="s">
        <v>1</v>
      </c>
      <c r="K12" s="65" t="s">
        <v>1</v>
      </c>
      <c r="L12" s="65" t="s">
        <v>1</v>
      </c>
      <c r="M12" s="65" t="s">
        <v>1</v>
      </c>
      <c r="N12" s="65" t="s">
        <v>1</v>
      </c>
      <c r="O12" s="65" t="s">
        <v>1</v>
      </c>
      <c r="P12" s="65" t="s">
        <v>1</v>
      </c>
      <c r="Q12" s="65" t="s">
        <v>1</v>
      </c>
      <c r="R12" s="99"/>
      <c r="S12" s="65" t="s">
        <v>1</v>
      </c>
      <c r="T12" s="65" t="s">
        <v>1</v>
      </c>
      <c r="U12" s="65" t="s">
        <v>1</v>
      </c>
      <c r="V12" s="65" t="s">
        <v>1</v>
      </c>
      <c r="W12" s="65" t="s">
        <v>1</v>
      </c>
      <c r="X12" s="65" t="s">
        <v>1</v>
      </c>
      <c r="Y12" s="65" t="s">
        <v>1</v>
      </c>
      <c r="Z12" s="65" t="s">
        <v>1</v>
      </c>
      <c r="AA12" s="65" t="s">
        <v>1</v>
      </c>
      <c r="AB12" s="65" t="s">
        <v>1</v>
      </c>
      <c r="AC12" s="65" t="s">
        <v>1</v>
      </c>
      <c r="AD12" s="65" t="s">
        <v>1</v>
      </c>
    </row>
    <row r="13" spans="1:30" ht="90.75" thickBot="1" x14ac:dyDescent="0.3">
      <c r="A13" s="1" t="s">
        <v>2</v>
      </c>
      <c r="B13" s="1" t="s">
        <v>3</v>
      </c>
      <c r="C13" s="1"/>
      <c r="D13" s="1" t="s">
        <v>4</v>
      </c>
      <c r="E13" s="66" t="s">
        <v>491</v>
      </c>
      <c r="F13" s="66" t="s">
        <v>491</v>
      </c>
      <c r="G13" s="66" t="s">
        <v>491</v>
      </c>
      <c r="H13" s="66" t="s">
        <v>491</v>
      </c>
      <c r="I13" s="66" t="s">
        <v>491</v>
      </c>
      <c r="J13" s="66" t="s">
        <v>491</v>
      </c>
      <c r="K13" s="66" t="s">
        <v>491</v>
      </c>
      <c r="L13" s="66" t="s">
        <v>491</v>
      </c>
      <c r="M13" s="66" t="s">
        <v>491</v>
      </c>
      <c r="N13" s="66" t="s">
        <v>491</v>
      </c>
      <c r="O13" s="66" t="s">
        <v>491</v>
      </c>
      <c r="P13" s="66" t="s">
        <v>491</v>
      </c>
      <c r="Q13" s="66" t="s">
        <v>491</v>
      </c>
      <c r="R13" s="99"/>
      <c r="S13" s="66" t="s">
        <v>491</v>
      </c>
      <c r="T13" s="66" t="s">
        <v>491</v>
      </c>
      <c r="U13" s="66" t="s">
        <v>491</v>
      </c>
      <c r="V13" s="66" t="s">
        <v>491</v>
      </c>
      <c r="W13" s="66" t="s">
        <v>491</v>
      </c>
      <c r="X13" s="66" t="s">
        <v>491</v>
      </c>
      <c r="Y13" s="66" t="s">
        <v>491</v>
      </c>
      <c r="Z13" s="66" t="s">
        <v>491</v>
      </c>
      <c r="AA13" s="66" t="s">
        <v>491</v>
      </c>
      <c r="AB13" s="66" t="s">
        <v>491</v>
      </c>
      <c r="AC13" s="66" t="s">
        <v>491</v>
      </c>
      <c r="AD13" s="66" t="s">
        <v>491</v>
      </c>
    </row>
    <row r="14" spans="1:30" ht="19.5" thickBot="1" x14ac:dyDescent="0.3">
      <c r="A14" s="5" t="s">
        <v>5</v>
      </c>
      <c r="B14" s="6" t="s">
        <v>6</v>
      </c>
      <c r="C14" s="7"/>
      <c r="D14" s="40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9"/>
      <c r="R14" s="67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30" ht="15.75" x14ac:dyDescent="0.25">
      <c r="A15" s="8" t="s">
        <v>7</v>
      </c>
      <c r="B15" s="9" t="s">
        <v>8</v>
      </c>
      <c r="C15" s="10"/>
      <c r="D15" s="41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60"/>
      <c r="R15" s="67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1:30" ht="117" customHeight="1" x14ac:dyDescent="0.25">
      <c r="A16" s="11" t="s">
        <v>9</v>
      </c>
      <c r="B16" s="12" t="s">
        <v>10</v>
      </c>
      <c r="C16" s="12"/>
      <c r="D16" s="42" t="s">
        <v>11</v>
      </c>
      <c r="E16" s="57">
        <v>0.65</v>
      </c>
      <c r="F16" s="57" t="s">
        <v>494</v>
      </c>
      <c r="G16" s="57">
        <v>0.64</v>
      </c>
      <c r="H16" s="57">
        <v>0.84</v>
      </c>
      <c r="I16" s="57">
        <v>0.55000000000000004</v>
      </c>
      <c r="J16" s="57">
        <v>0.7</v>
      </c>
      <c r="K16" s="57">
        <v>0.59</v>
      </c>
      <c r="L16" s="57">
        <v>0.69</v>
      </c>
      <c r="M16" s="57">
        <v>0.55000000000000004</v>
      </c>
      <c r="N16" s="57">
        <v>0.73</v>
      </c>
      <c r="O16" s="57">
        <v>0.66</v>
      </c>
      <c r="P16" s="57">
        <v>0.6</v>
      </c>
      <c r="Q16" s="61">
        <v>0.65</v>
      </c>
      <c r="R16" s="57"/>
      <c r="S16" s="57">
        <v>0.65</v>
      </c>
      <c r="T16" s="57" t="s">
        <v>494</v>
      </c>
      <c r="U16" s="57">
        <v>0.64</v>
      </c>
      <c r="V16" s="57">
        <v>0.84</v>
      </c>
      <c r="W16" s="57">
        <v>0.55000000000000004</v>
      </c>
      <c r="X16" s="57">
        <v>0.7</v>
      </c>
      <c r="Y16" s="57">
        <v>0.59</v>
      </c>
      <c r="Z16" s="57">
        <v>0.69</v>
      </c>
      <c r="AA16" s="57">
        <v>0.55000000000000004</v>
      </c>
      <c r="AB16" s="57">
        <v>0.73</v>
      </c>
      <c r="AC16" s="57">
        <v>0.66</v>
      </c>
      <c r="AD16" s="57">
        <v>0.6</v>
      </c>
    </row>
    <row r="17" spans="1:30" x14ac:dyDescent="0.25">
      <c r="A17" s="86"/>
      <c r="B17" s="14" t="s">
        <v>12</v>
      </c>
      <c r="C17" s="14" t="s">
        <v>13</v>
      </c>
      <c r="D17" s="42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62"/>
      <c r="R17" s="67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</row>
    <row r="18" spans="1:30" x14ac:dyDescent="0.25">
      <c r="A18" s="87"/>
      <c r="B18" s="14" t="s">
        <v>14</v>
      </c>
      <c r="C18" s="14" t="s">
        <v>15</v>
      </c>
      <c r="D18" s="42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62"/>
      <c r="R18" s="67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</row>
    <row r="19" spans="1:30" x14ac:dyDescent="0.25">
      <c r="A19" s="87"/>
      <c r="B19" s="14" t="s">
        <v>16</v>
      </c>
      <c r="C19" s="14" t="s">
        <v>17</v>
      </c>
      <c r="D19" s="42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62"/>
      <c r="R19" s="67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</row>
    <row r="20" spans="1:30" x14ac:dyDescent="0.25">
      <c r="A20" s="87"/>
      <c r="B20" s="14" t="s">
        <v>18</v>
      </c>
      <c r="C20" s="14" t="s">
        <v>19</v>
      </c>
      <c r="D20" s="42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62"/>
      <c r="R20" s="67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</row>
    <row r="21" spans="1:30" x14ac:dyDescent="0.25">
      <c r="A21" s="87"/>
      <c r="B21" s="14" t="s">
        <v>20</v>
      </c>
      <c r="C21" s="14" t="s">
        <v>19</v>
      </c>
      <c r="D21" s="42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62"/>
      <c r="R21" s="67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1:30" x14ac:dyDescent="0.25">
      <c r="A22" s="87"/>
      <c r="B22" s="14" t="s">
        <v>21</v>
      </c>
      <c r="C22" s="14" t="s">
        <v>22</v>
      </c>
      <c r="D22" s="42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62"/>
      <c r="R22" s="67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1:30" x14ac:dyDescent="0.25">
      <c r="A23" s="87"/>
      <c r="B23" s="14" t="s">
        <v>23</v>
      </c>
      <c r="C23" s="14" t="s">
        <v>24</v>
      </c>
      <c r="D23" s="42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62"/>
      <c r="R23" s="67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1:30" ht="18" x14ac:dyDescent="0.25">
      <c r="A24" s="87"/>
      <c r="B24" s="14" t="s">
        <v>25</v>
      </c>
      <c r="C24" s="14" t="s">
        <v>26</v>
      </c>
      <c r="D24" s="42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62"/>
      <c r="R24" s="67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</row>
    <row r="25" spans="1:30" x14ac:dyDescent="0.25">
      <c r="A25" s="88"/>
      <c r="B25" s="14" t="s">
        <v>27</v>
      </c>
      <c r="C25" s="14" t="s">
        <v>28</v>
      </c>
      <c r="D25" s="42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62"/>
      <c r="R25" s="67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</row>
    <row r="26" spans="1:30" x14ac:dyDescent="0.25">
      <c r="A26" s="15" t="s">
        <v>29</v>
      </c>
      <c r="B26" s="13" t="s">
        <v>30</v>
      </c>
      <c r="C26" s="13"/>
      <c r="D26" s="42" t="s">
        <v>11</v>
      </c>
      <c r="E26" s="57">
        <v>3.05</v>
      </c>
      <c r="F26" s="57" t="s">
        <v>494</v>
      </c>
      <c r="G26" s="57" t="s">
        <v>494</v>
      </c>
      <c r="H26" s="57" t="s">
        <v>494</v>
      </c>
      <c r="I26" s="57">
        <v>2.9</v>
      </c>
      <c r="J26" s="57">
        <v>2.0499999999999998</v>
      </c>
      <c r="K26" s="57">
        <v>2.6</v>
      </c>
      <c r="L26" s="57">
        <v>3.4</v>
      </c>
      <c r="M26" s="57">
        <v>3</v>
      </c>
      <c r="N26" s="57">
        <v>2.1</v>
      </c>
      <c r="O26" s="57" t="s">
        <v>494</v>
      </c>
      <c r="P26" s="57" t="s">
        <v>494</v>
      </c>
      <c r="Q26" s="61" t="s">
        <v>494</v>
      </c>
      <c r="R26" s="57"/>
      <c r="S26" s="57">
        <v>3.05</v>
      </c>
      <c r="T26" s="57" t="s">
        <v>494</v>
      </c>
      <c r="U26" s="57" t="s">
        <v>494</v>
      </c>
      <c r="V26" s="57" t="s">
        <v>494</v>
      </c>
      <c r="W26" s="57">
        <v>2.9</v>
      </c>
      <c r="X26" s="57">
        <v>2.0499999999999998</v>
      </c>
      <c r="Y26" s="57">
        <v>2.6</v>
      </c>
      <c r="Z26" s="57">
        <v>3.4</v>
      </c>
      <c r="AA26" s="57">
        <v>3</v>
      </c>
      <c r="AB26" s="57">
        <v>2.1</v>
      </c>
      <c r="AC26" s="57" t="s">
        <v>494</v>
      </c>
      <c r="AD26" s="57" t="s">
        <v>494</v>
      </c>
    </row>
    <row r="27" spans="1:30" x14ac:dyDescent="0.25">
      <c r="A27" s="86"/>
      <c r="B27" s="14" t="s">
        <v>12</v>
      </c>
      <c r="C27" s="14" t="s">
        <v>13</v>
      </c>
      <c r="D27" s="42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62"/>
      <c r="R27" s="67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</row>
    <row r="28" spans="1:30" x14ac:dyDescent="0.25">
      <c r="A28" s="87"/>
      <c r="B28" s="14" t="s">
        <v>14</v>
      </c>
      <c r="C28" s="14" t="s">
        <v>15</v>
      </c>
      <c r="D28" s="42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62"/>
      <c r="R28" s="67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</row>
    <row r="29" spans="1:30" x14ac:dyDescent="0.25">
      <c r="A29" s="87"/>
      <c r="B29" s="14" t="s">
        <v>16</v>
      </c>
      <c r="C29" s="14" t="s">
        <v>17</v>
      </c>
      <c r="D29" s="42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62"/>
      <c r="R29" s="67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1:30" x14ac:dyDescent="0.25">
      <c r="A30" s="87"/>
      <c r="B30" s="14" t="s">
        <v>18</v>
      </c>
      <c r="C30" s="14" t="s">
        <v>17</v>
      </c>
      <c r="D30" s="42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62"/>
      <c r="R30" s="67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</row>
    <row r="31" spans="1:30" x14ac:dyDescent="0.25">
      <c r="A31" s="87"/>
      <c r="B31" s="14" t="s">
        <v>20</v>
      </c>
      <c r="C31" s="14" t="s">
        <v>17</v>
      </c>
      <c r="D31" s="42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62"/>
      <c r="R31" s="67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1:30" x14ac:dyDescent="0.25">
      <c r="A32" s="87"/>
      <c r="B32" s="14" t="s">
        <v>21</v>
      </c>
      <c r="C32" s="14" t="s">
        <v>31</v>
      </c>
      <c r="D32" s="42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62"/>
      <c r="R32" s="67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</row>
    <row r="33" spans="1:30" x14ac:dyDescent="0.25">
      <c r="A33" s="87"/>
      <c r="B33" s="14" t="s">
        <v>23</v>
      </c>
      <c r="C33" s="14" t="s">
        <v>24</v>
      </c>
      <c r="D33" s="42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62"/>
      <c r="R33" s="67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</row>
    <row r="34" spans="1:30" ht="18" x14ac:dyDescent="0.25">
      <c r="A34" s="87"/>
      <c r="B34" s="14" t="s">
        <v>25</v>
      </c>
      <c r="C34" s="14" t="s">
        <v>26</v>
      </c>
      <c r="D34" s="42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62"/>
      <c r="R34" s="67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</row>
    <row r="35" spans="1:30" x14ac:dyDescent="0.25">
      <c r="A35" s="88"/>
      <c r="B35" s="14" t="s">
        <v>27</v>
      </c>
      <c r="C35" s="14" t="s">
        <v>32</v>
      </c>
      <c r="D35" s="42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62"/>
      <c r="R35" s="67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</row>
    <row r="36" spans="1:30" x14ac:dyDescent="0.25">
      <c r="A36" s="15" t="s">
        <v>33</v>
      </c>
      <c r="B36" s="13" t="s">
        <v>34</v>
      </c>
      <c r="C36" s="13"/>
      <c r="D36" s="42" t="s">
        <v>11</v>
      </c>
      <c r="E36" s="57">
        <v>1.9</v>
      </c>
      <c r="F36" s="57" t="s">
        <v>494</v>
      </c>
      <c r="G36" s="57">
        <v>2.09</v>
      </c>
      <c r="H36" s="57">
        <v>2.15</v>
      </c>
      <c r="I36" s="57">
        <v>1.75</v>
      </c>
      <c r="J36" s="57">
        <v>1.95</v>
      </c>
      <c r="K36" s="57">
        <v>1.64</v>
      </c>
      <c r="L36" s="57">
        <v>2.25</v>
      </c>
      <c r="M36" s="57">
        <v>1.55</v>
      </c>
      <c r="N36" s="57" t="s">
        <v>494</v>
      </c>
      <c r="O36" s="57" t="s">
        <v>494</v>
      </c>
      <c r="P36" s="57">
        <v>1.5</v>
      </c>
      <c r="Q36" s="61">
        <v>3</v>
      </c>
      <c r="R36" s="57"/>
      <c r="S36" s="57">
        <v>1.9</v>
      </c>
      <c r="T36" s="57" t="s">
        <v>494</v>
      </c>
      <c r="U36" s="57">
        <v>2.09</v>
      </c>
      <c r="V36" s="57">
        <v>2.15</v>
      </c>
      <c r="W36" s="57">
        <v>1.75</v>
      </c>
      <c r="X36" s="57">
        <v>1.95</v>
      </c>
      <c r="Y36" s="57">
        <v>1.64</v>
      </c>
      <c r="Z36" s="57">
        <v>2.25</v>
      </c>
      <c r="AA36" s="57">
        <v>1.55</v>
      </c>
      <c r="AB36" s="57" t="s">
        <v>494</v>
      </c>
      <c r="AC36" s="57" t="s">
        <v>494</v>
      </c>
      <c r="AD36" s="57">
        <v>1.5</v>
      </c>
    </row>
    <row r="37" spans="1:30" x14ac:dyDescent="0.25">
      <c r="A37" s="86"/>
      <c r="B37" s="14" t="s">
        <v>12</v>
      </c>
      <c r="C37" s="14" t="s">
        <v>13</v>
      </c>
      <c r="D37" s="42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62"/>
      <c r="R37" s="67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</row>
    <row r="38" spans="1:30" x14ac:dyDescent="0.25">
      <c r="A38" s="87"/>
      <c r="B38" s="14" t="s">
        <v>14</v>
      </c>
      <c r="C38" s="14" t="s">
        <v>15</v>
      </c>
      <c r="D38" s="42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62"/>
      <c r="R38" s="67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</row>
    <row r="39" spans="1:30" x14ac:dyDescent="0.25">
      <c r="A39" s="87"/>
      <c r="B39" s="14" t="s">
        <v>16</v>
      </c>
      <c r="C39" s="14" t="s">
        <v>17</v>
      </c>
      <c r="D39" s="42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62"/>
      <c r="R39" s="67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</row>
    <row r="40" spans="1:30" x14ac:dyDescent="0.25">
      <c r="A40" s="87"/>
      <c r="B40" s="14" t="s">
        <v>18</v>
      </c>
      <c r="C40" s="14" t="s">
        <v>19</v>
      </c>
      <c r="D40" s="42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62"/>
      <c r="R40" s="67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</row>
    <row r="41" spans="1:30" ht="45" x14ac:dyDescent="0.25">
      <c r="A41" s="87"/>
      <c r="B41" s="14" t="s">
        <v>20</v>
      </c>
      <c r="C41" s="14" t="s">
        <v>35</v>
      </c>
      <c r="D41" s="42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62"/>
      <c r="R41" s="67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</row>
    <row r="42" spans="1:30" x14ac:dyDescent="0.25">
      <c r="A42" s="87"/>
      <c r="B42" s="14" t="s">
        <v>21</v>
      </c>
      <c r="C42" s="14" t="s">
        <v>31</v>
      </c>
      <c r="D42" s="42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62"/>
      <c r="R42" s="67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</row>
    <row r="43" spans="1:30" x14ac:dyDescent="0.25">
      <c r="A43" s="87"/>
      <c r="B43" s="14" t="s">
        <v>23</v>
      </c>
      <c r="C43" s="14" t="s">
        <v>24</v>
      </c>
      <c r="D43" s="42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62"/>
      <c r="R43" s="67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</row>
    <row r="44" spans="1:30" ht="18" x14ac:dyDescent="0.25">
      <c r="A44" s="87"/>
      <c r="B44" s="14" t="s">
        <v>25</v>
      </c>
      <c r="C44" s="14" t="s">
        <v>26</v>
      </c>
      <c r="D44" s="42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62"/>
      <c r="R44" s="67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</row>
    <row r="45" spans="1:30" x14ac:dyDescent="0.25">
      <c r="A45" s="88"/>
      <c r="B45" s="14" t="s">
        <v>27</v>
      </c>
      <c r="C45" s="14" t="s">
        <v>32</v>
      </c>
      <c r="D45" s="42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62"/>
      <c r="R45" s="67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</row>
    <row r="46" spans="1:30" x14ac:dyDescent="0.25">
      <c r="A46" s="15" t="s">
        <v>36</v>
      </c>
      <c r="B46" s="13" t="s">
        <v>37</v>
      </c>
      <c r="C46" s="13"/>
      <c r="D46" s="42" t="s">
        <v>11</v>
      </c>
      <c r="E46" s="57">
        <v>2.25</v>
      </c>
      <c r="F46" s="57" t="s">
        <v>494</v>
      </c>
      <c r="G46" s="57" t="s">
        <v>494</v>
      </c>
      <c r="H46" s="57" t="s">
        <v>494</v>
      </c>
      <c r="I46" s="57">
        <v>2.5499999999999998</v>
      </c>
      <c r="J46" s="57">
        <v>3.05</v>
      </c>
      <c r="K46" s="57">
        <v>2.4</v>
      </c>
      <c r="L46" s="57">
        <v>2.8</v>
      </c>
      <c r="M46" s="57">
        <v>2.4</v>
      </c>
      <c r="N46" s="74" t="s">
        <v>494</v>
      </c>
      <c r="O46" s="74" t="s">
        <v>494</v>
      </c>
      <c r="P46" s="74" t="s">
        <v>494</v>
      </c>
      <c r="Q46" s="75" t="s">
        <v>494</v>
      </c>
      <c r="R46" s="74"/>
      <c r="S46" s="74">
        <v>2.25</v>
      </c>
      <c r="T46" s="74" t="s">
        <v>494</v>
      </c>
      <c r="U46" s="74" t="s">
        <v>494</v>
      </c>
      <c r="V46" s="74" t="s">
        <v>494</v>
      </c>
      <c r="W46" s="74">
        <v>2.5499999999999998</v>
      </c>
      <c r="X46" s="74">
        <v>3.05</v>
      </c>
      <c r="Y46" s="74">
        <v>2.4</v>
      </c>
      <c r="Z46" s="74">
        <v>2.8</v>
      </c>
      <c r="AA46" s="74">
        <v>2.4</v>
      </c>
      <c r="AB46" s="74" t="s">
        <v>494</v>
      </c>
      <c r="AC46" s="74" t="s">
        <v>494</v>
      </c>
      <c r="AD46" s="74" t="s">
        <v>494</v>
      </c>
    </row>
    <row r="47" spans="1:30" x14ac:dyDescent="0.25">
      <c r="A47" s="86"/>
      <c r="B47" s="14" t="s">
        <v>12</v>
      </c>
      <c r="C47" s="14" t="s">
        <v>13</v>
      </c>
      <c r="D47" s="42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62"/>
      <c r="R47" s="67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  <row r="48" spans="1:30" x14ac:dyDescent="0.25">
      <c r="A48" s="87"/>
      <c r="B48" s="14" t="s">
        <v>14</v>
      </c>
      <c r="C48" s="14" t="s">
        <v>15</v>
      </c>
      <c r="D48" s="42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62"/>
      <c r="R48" s="67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</row>
    <row r="49" spans="1:30" x14ac:dyDescent="0.25">
      <c r="A49" s="87"/>
      <c r="B49" s="14" t="s">
        <v>16</v>
      </c>
      <c r="C49" s="14" t="s">
        <v>19</v>
      </c>
      <c r="D49" s="42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62"/>
      <c r="R49" s="67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</row>
    <row r="50" spans="1:30" x14ac:dyDescent="0.25">
      <c r="A50" s="87"/>
      <c r="B50" s="14" t="s">
        <v>18</v>
      </c>
      <c r="C50" s="14" t="s">
        <v>17</v>
      </c>
      <c r="D50" s="42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62"/>
      <c r="R50" s="67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</row>
    <row r="51" spans="1:30" x14ac:dyDescent="0.25">
      <c r="A51" s="87"/>
      <c r="B51" s="14" t="s">
        <v>20</v>
      </c>
      <c r="C51" s="14" t="s">
        <v>19</v>
      </c>
      <c r="D51" s="42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62"/>
      <c r="R51" s="67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</row>
    <row r="52" spans="1:30" x14ac:dyDescent="0.25">
      <c r="A52" s="87"/>
      <c r="B52" s="14" t="s">
        <v>21</v>
      </c>
      <c r="C52" s="14" t="s">
        <v>38</v>
      </c>
      <c r="D52" s="42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62"/>
      <c r="R52" s="67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</row>
    <row r="53" spans="1:30" x14ac:dyDescent="0.25">
      <c r="A53" s="87"/>
      <c r="B53" s="14" t="s">
        <v>23</v>
      </c>
      <c r="C53" s="14" t="s">
        <v>24</v>
      </c>
      <c r="D53" s="42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62"/>
      <c r="R53" s="67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</row>
    <row r="54" spans="1:30" ht="18" x14ac:dyDescent="0.25">
      <c r="A54" s="87"/>
      <c r="B54" s="14" t="s">
        <v>25</v>
      </c>
      <c r="C54" s="14" t="s">
        <v>26</v>
      </c>
      <c r="D54" s="42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62"/>
      <c r="R54" s="67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</row>
    <row r="55" spans="1:30" x14ac:dyDescent="0.25">
      <c r="A55" s="88"/>
      <c r="B55" s="14" t="s">
        <v>27</v>
      </c>
      <c r="C55" s="14" t="s">
        <v>32</v>
      </c>
      <c r="D55" s="42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62"/>
      <c r="R55" s="67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</row>
    <row r="56" spans="1:30" x14ac:dyDescent="0.25">
      <c r="A56" s="15" t="s">
        <v>39</v>
      </c>
      <c r="B56" s="13" t="s">
        <v>40</v>
      </c>
      <c r="C56" s="13"/>
      <c r="D56" s="42" t="s">
        <v>11</v>
      </c>
      <c r="E56" s="57">
        <v>0.9</v>
      </c>
      <c r="F56" s="57" t="s">
        <v>494</v>
      </c>
      <c r="G56" s="57">
        <v>0.88</v>
      </c>
      <c r="H56" s="57">
        <v>1.08</v>
      </c>
      <c r="I56" s="57">
        <v>0.72</v>
      </c>
      <c r="J56" s="57" t="s">
        <v>494</v>
      </c>
      <c r="K56" s="57">
        <v>0.81</v>
      </c>
      <c r="L56" s="57">
        <v>0.89</v>
      </c>
      <c r="M56" s="57">
        <v>0.75</v>
      </c>
      <c r="N56" s="57" t="s">
        <v>494</v>
      </c>
      <c r="O56" s="57">
        <v>0.89</v>
      </c>
      <c r="P56" s="74" t="s">
        <v>494</v>
      </c>
      <c r="Q56" s="75">
        <v>0.85</v>
      </c>
      <c r="R56" s="74"/>
      <c r="S56" s="74">
        <v>0.9</v>
      </c>
      <c r="T56" s="74" t="s">
        <v>494</v>
      </c>
      <c r="U56" s="74">
        <v>0.88</v>
      </c>
      <c r="V56" s="74">
        <v>1.08</v>
      </c>
      <c r="W56" s="74">
        <v>0.72</v>
      </c>
      <c r="X56" s="74" t="s">
        <v>494</v>
      </c>
      <c r="Y56" s="74">
        <v>0.81</v>
      </c>
      <c r="Z56" s="74">
        <v>0.89</v>
      </c>
      <c r="AA56" s="74">
        <v>0.75</v>
      </c>
      <c r="AB56" s="74" t="s">
        <v>494</v>
      </c>
      <c r="AC56" s="74">
        <v>0.89</v>
      </c>
      <c r="AD56" s="74" t="s">
        <v>494</v>
      </c>
    </row>
    <row r="57" spans="1:30" x14ac:dyDescent="0.25">
      <c r="A57" s="86"/>
      <c r="B57" s="14" t="s">
        <v>12</v>
      </c>
      <c r="C57" s="14" t="s">
        <v>13</v>
      </c>
      <c r="D57" s="42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62"/>
      <c r="R57" s="67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</row>
    <row r="58" spans="1:30" x14ac:dyDescent="0.25">
      <c r="A58" s="87"/>
      <c r="B58" s="14" t="s">
        <v>14</v>
      </c>
      <c r="C58" s="14" t="s">
        <v>15</v>
      </c>
      <c r="D58" s="42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62"/>
      <c r="R58" s="67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</row>
    <row r="59" spans="1:30" x14ac:dyDescent="0.25">
      <c r="A59" s="87"/>
      <c r="B59" s="14" t="s">
        <v>16</v>
      </c>
      <c r="C59" s="14" t="s">
        <v>17</v>
      </c>
      <c r="D59" s="42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62"/>
      <c r="R59" s="67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</row>
    <row r="60" spans="1:30" x14ac:dyDescent="0.25">
      <c r="A60" s="87"/>
      <c r="B60" s="14" t="s">
        <v>18</v>
      </c>
      <c r="C60" s="14" t="s">
        <v>19</v>
      </c>
      <c r="D60" s="42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62"/>
      <c r="R60" s="67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</row>
    <row r="61" spans="1:30" x14ac:dyDescent="0.25">
      <c r="A61" s="87"/>
      <c r="B61" s="14" t="s">
        <v>20</v>
      </c>
      <c r="C61" s="14" t="s">
        <v>19</v>
      </c>
      <c r="D61" s="42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62"/>
      <c r="R61" s="67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</row>
    <row r="62" spans="1:30" x14ac:dyDescent="0.25">
      <c r="A62" s="87"/>
      <c r="B62" s="14" t="s">
        <v>21</v>
      </c>
      <c r="C62" s="14" t="s">
        <v>38</v>
      </c>
      <c r="D62" s="42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62"/>
      <c r="R62" s="67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</row>
    <row r="63" spans="1:30" x14ac:dyDescent="0.25">
      <c r="A63" s="87"/>
      <c r="B63" s="14" t="s">
        <v>23</v>
      </c>
      <c r="C63" s="14" t="s">
        <v>24</v>
      </c>
      <c r="D63" s="42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62"/>
      <c r="R63" s="67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</row>
    <row r="64" spans="1:30" ht="18" x14ac:dyDescent="0.25">
      <c r="A64" s="87"/>
      <c r="B64" s="14" t="s">
        <v>25</v>
      </c>
      <c r="C64" s="14" t="s">
        <v>26</v>
      </c>
      <c r="D64" s="42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62"/>
      <c r="R64" s="67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</row>
    <row r="65" spans="1:30" x14ac:dyDescent="0.25">
      <c r="A65" s="88"/>
      <c r="B65" s="14" t="s">
        <v>27</v>
      </c>
      <c r="C65" s="14" t="s">
        <v>28</v>
      </c>
      <c r="D65" s="42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62"/>
      <c r="R65" s="67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</row>
    <row r="66" spans="1:30" x14ac:dyDescent="0.25">
      <c r="A66" s="15" t="s">
        <v>41</v>
      </c>
      <c r="B66" s="13" t="s">
        <v>42</v>
      </c>
      <c r="C66" s="13"/>
      <c r="D66" s="42" t="s">
        <v>11</v>
      </c>
      <c r="E66" s="57">
        <v>3.5</v>
      </c>
      <c r="F66" s="57" t="s">
        <v>494</v>
      </c>
      <c r="G66" s="57" t="s">
        <v>494</v>
      </c>
      <c r="H66" s="57" t="s">
        <v>494</v>
      </c>
      <c r="I66" s="57">
        <v>3.16</v>
      </c>
      <c r="J66" s="57">
        <v>3.05</v>
      </c>
      <c r="K66" s="57">
        <v>1.62</v>
      </c>
      <c r="L66" s="57">
        <v>3.2</v>
      </c>
      <c r="M66" s="57">
        <v>3.1</v>
      </c>
      <c r="N66" s="57" t="s">
        <v>494</v>
      </c>
      <c r="O66" s="57" t="s">
        <v>494</v>
      </c>
      <c r="P66" s="57">
        <v>3.7</v>
      </c>
      <c r="Q66" s="61" t="s">
        <v>494</v>
      </c>
      <c r="R66" s="57"/>
      <c r="S66" s="57">
        <v>3.5</v>
      </c>
      <c r="T66" s="57" t="s">
        <v>494</v>
      </c>
      <c r="U66" s="57" t="s">
        <v>494</v>
      </c>
      <c r="V66" s="57" t="s">
        <v>494</v>
      </c>
      <c r="W66" s="57">
        <v>3.16</v>
      </c>
      <c r="X66" s="57">
        <v>3.05</v>
      </c>
      <c r="Y66" s="57">
        <v>1.62</v>
      </c>
      <c r="Z66" s="57">
        <v>3.2</v>
      </c>
      <c r="AA66" s="57">
        <v>3.1</v>
      </c>
      <c r="AB66" s="57" t="s">
        <v>494</v>
      </c>
      <c r="AC66" s="57" t="s">
        <v>494</v>
      </c>
      <c r="AD66" s="57">
        <v>3.7</v>
      </c>
    </row>
    <row r="67" spans="1:30" x14ac:dyDescent="0.25">
      <c r="A67" s="86"/>
      <c r="B67" s="14" t="s">
        <v>12</v>
      </c>
      <c r="C67" s="14" t="s">
        <v>13</v>
      </c>
      <c r="D67" s="42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62"/>
      <c r="R67" s="67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</row>
    <row r="68" spans="1:30" x14ac:dyDescent="0.25">
      <c r="A68" s="87"/>
      <c r="B68" s="14" t="s">
        <v>14</v>
      </c>
      <c r="C68" s="14" t="s">
        <v>15</v>
      </c>
      <c r="D68" s="42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62"/>
      <c r="R68" s="67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</row>
    <row r="69" spans="1:30" x14ac:dyDescent="0.25">
      <c r="A69" s="87"/>
      <c r="B69" s="14" t="s">
        <v>16</v>
      </c>
      <c r="C69" s="14" t="s">
        <v>17</v>
      </c>
      <c r="D69" s="42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62"/>
      <c r="R69" s="67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</row>
    <row r="70" spans="1:30" x14ac:dyDescent="0.25">
      <c r="A70" s="87"/>
      <c r="B70" s="14" t="s">
        <v>18</v>
      </c>
      <c r="C70" s="14" t="s">
        <v>17</v>
      </c>
      <c r="D70" s="42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62"/>
      <c r="R70" s="67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</row>
    <row r="71" spans="1:30" ht="45" x14ac:dyDescent="0.25">
      <c r="A71" s="87"/>
      <c r="B71" s="14" t="s">
        <v>20</v>
      </c>
      <c r="C71" s="14" t="s">
        <v>35</v>
      </c>
      <c r="D71" s="42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62"/>
      <c r="R71" s="67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</row>
    <row r="72" spans="1:30" x14ac:dyDescent="0.25">
      <c r="A72" s="87"/>
      <c r="B72" s="14" t="s">
        <v>21</v>
      </c>
      <c r="C72" s="14" t="s">
        <v>43</v>
      </c>
      <c r="D72" s="42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62"/>
      <c r="R72" s="67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</row>
    <row r="73" spans="1:30" x14ac:dyDescent="0.25">
      <c r="A73" s="87"/>
      <c r="B73" s="14" t="s">
        <v>23</v>
      </c>
      <c r="C73" s="14" t="s">
        <v>24</v>
      </c>
      <c r="D73" s="42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62"/>
      <c r="R73" s="67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</row>
    <row r="74" spans="1:30" ht="18" x14ac:dyDescent="0.25">
      <c r="A74" s="87"/>
      <c r="B74" s="14" t="s">
        <v>25</v>
      </c>
      <c r="C74" s="14" t="s">
        <v>26</v>
      </c>
      <c r="D74" s="42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62"/>
      <c r="R74" s="67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</row>
    <row r="75" spans="1:30" x14ac:dyDescent="0.25">
      <c r="A75" s="88"/>
      <c r="B75" s="14" t="s">
        <v>27</v>
      </c>
      <c r="C75" s="14" t="s">
        <v>32</v>
      </c>
      <c r="D75" s="42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62"/>
      <c r="R75" s="67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</row>
    <row r="76" spans="1:30" x14ac:dyDescent="0.25">
      <c r="A76" s="15" t="s">
        <v>44</v>
      </c>
      <c r="B76" s="13" t="s">
        <v>45</v>
      </c>
      <c r="C76" s="13"/>
      <c r="D76" s="42" t="s">
        <v>11</v>
      </c>
      <c r="E76" s="57">
        <v>2.29</v>
      </c>
      <c r="F76" s="57" t="s">
        <v>494</v>
      </c>
      <c r="G76" s="57">
        <v>2.72</v>
      </c>
      <c r="H76" s="57">
        <v>3.02</v>
      </c>
      <c r="I76" s="57">
        <v>2.4900000000000002</v>
      </c>
      <c r="J76" s="57">
        <v>3.05</v>
      </c>
      <c r="K76" s="57">
        <v>2.39</v>
      </c>
      <c r="L76" s="57">
        <v>2.89</v>
      </c>
      <c r="M76" s="57">
        <v>2.0499999999999998</v>
      </c>
      <c r="N76" s="57" t="s">
        <v>494</v>
      </c>
      <c r="O76" s="57" t="s">
        <v>494</v>
      </c>
      <c r="P76" s="57">
        <v>2.2000000000000002</v>
      </c>
      <c r="Q76" s="61">
        <v>3.22</v>
      </c>
      <c r="R76" s="57"/>
      <c r="S76" s="57">
        <v>2.29</v>
      </c>
      <c r="T76" s="57" t="s">
        <v>494</v>
      </c>
      <c r="U76" s="57">
        <v>2.72</v>
      </c>
      <c r="V76" s="57">
        <v>3.02</v>
      </c>
      <c r="W76" s="57">
        <v>2.4900000000000002</v>
      </c>
      <c r="X76" s="57">
        <v>3.05</v>
      </c>
      <c r="Y76" s="57">
        <v>2.39</v>
      </c>
      <c r="Z76" s="57">
        <v>2.89</v>
      </c>
      <c r="AA76" s="57">
        <v>2.0499999999999998</v>
      </c>
      <c r="AB76" s="57" t="s">
        <v>494</v>
      </c>
      <c r="AC76" s="57" t="s">
        <v>494</v>
      </c>
      <c r="AD76" s="57">
        <v>2.2000000000000002</v>
      </c>
    </row>
    <row r="77" spans="1:30" x14ac:dyDescent="0.25">
      <c r="A77" s="86"/>
      <c r="B77" s="14" t="s">
        <v>12</v>
      </c>
      <c r="C77" s="14" t="s">
        <v>13</v>
      </c>
      <c r="D77" s="42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62"/>
      <c r="R77" s="67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</row>
    <row r="78" spans="1:30" x14ac:dyDescent="0.25">
      <c r="A78" s="87"/>
      <c r="B78" s="14" t="s">
        <v>14</v>
      </c>
      <c r="C78" s="14" t="s">
        <v>15</v>
      </c>
      <c r="D78" s="42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62"/>
      <c r="R78" s="67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</row>
    <row r="79" spans="1:30" x14ac:dyDescent="0.25">
      <c r="A79" s="87"/>
      <c r="B79" s="14" t="s">
        <v>16</v>
      </c>
      <c r="C79" s="14" t="s">
        <v>17</v>
      </c>
      <c r="D79" s="42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62"/>
      <c r="R79" s="67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</row>
    <row r="80" spans="1:30" x14ac:dyDescent="0.25">
      <c r="A80" s="87"/>
      <c r="B80" s="14" t="s">
        <v>18</v>
      </c>
      <c r="C80" s="14" t="s">
        <v>19</v>
      </c>
      <c r="D80" s="42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62"/>
      <c r="R80" s="67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</row>
    <row r="81" spans="1:30" ht="45" x14ac:dyDescent="0.25">
      <c r="A81" s="87"/>
      <c r="B81" s="14" t="s">
        <v>20</v>
      </c>
      <c r="C81" s="14" t="s">
        <v>35</v>
      </c>
      <c r="D81" s="42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62"/>
      <c r="R81" s="67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</row>
    <row r="82" spans="1:30" x14ac:dyDescent="0.25">
      <c r="A82" s="87"/>
      <c r="B82" s="14" t="s">
        <v>21</v>
      </c>
      <c r="C82" s="14" t="s">
        <v>46</v>
      </c>
      <c r="D82" s="42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62"/>
      <c r="R82" s="67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</row>
    <row r="83" spans="1:30" x14ac:dyDescent="0.25">
      <c r="A83" s="87"/>
      <c r="B83" s="14" t="s">
        <v>23</v>
      </c>
      <c r="C83" s="14" t="s">
        <v>24</v>
      </c>
      <c r="D83" s="42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62"/>
      <c r="R83" s="67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</row>
    <row r="84" spans="1:30" ht="18" x14ac:dyDescent="0.25">
      <c r="A84" s="87"/>
      <c r="B84" s="14" t="s">
        <v>25</v>
      </c>
      <c r="C84" s="14" t="s">
        <v>26</v>
      </c>
      <c r="D84" s="42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62"/>
      <c r="R84" s="67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</row>
    <row r="85" spans="1:30" x14ac:dyDescent="0.25">
      <c r="A85" s="88"/>
      <c r="B85" s="14" t="s">
        <v>27</v>
      </c>
      <c r="C85" s="14" t="s">
        <v>32</v>
      </c>
      <c r="D85" s="42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62"/>
      <c r="R85" s="67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</row>
    <row r="86" spans="1:30" x14ac:dyDescent="0.25">
      <c r="A86" s="15" t="s">
        <v>47</v>
      </c>
      <c r="B86" s="13" t="s">
        <v>48</v>
      </c>
      <c r="C86" s="13"/>
      <c r="D86" s="42" t="s">
        <v>11</v>
      </c>
      <c r="E86" s="57">
        <v>1.86</v>
      </c>
      <c r="F86" s="57" t="s">
        <v>494</v>
      </c>
      <c r="G86" s="57">
        <v>2.37</v>
      </c>
      <c r="H86" s="57" t="s">
        <v>494</v>
      </c>
      <c r="I86" s="57">
        <v>2.08</v>
      </c>
      <c r="J86" s="57">
        <v>2.39</v>
      </c>
      <c r="K86" s="57">
        <v>1.99</v>
      </c>
      <c r="L86" s="57">
        <v>2.2000000000000002</v>
      </c>
      <c r="M86" s="57">
        <v>1.9</v>
      </c>
      <c r="N86" s="57">
        <v>1.19</v>
      </c>
      <c r="O86" s="57">
        <v>2.34</v>
      </c>
      <c r="P86" s="57">
        <v>1.99</v>
      </c>
      <c r="Q86" s="61">
        <v>2</v>
      </c>
      <c r="R86" s="57"/>
      <c r="S86" s="57">
        <v>1.86</v>
      </c>
      <c r="T86" s="57" t="s">
        <v>494</v>
      </c>
      <c r="U86" s="57">
        <v>2.37</v>
      </c>
      <c r="V86" s="57" t="s">
        <v>494</v>
      </c>
      <c r="W86" s="57">
        <v>2.08</v>
      </c>
      <c r="X86" s="57">
        <v>2.39</v>
      </c>
      <c r="Y86" s="57">
        <v>1.99</v>
      </c>
      <c r="Z86" s="57">
        <v>2.2000000000000002</v>
      </c>
      <c r="AA86" s="57">
        <v>1.9</v>
      </c>
      <c r="AB86" s="57">
        <v>1.19</v>
      </c>
      <c r="AC86" s="57">
        <v>2.34</v>
      </c>
      <c r="AD86" s="57">
        <v>1.99</v>
      </c>
    </row>
    <row r="87" spans="1:30" x14ac:dyDescent="0.25">
      <c r="A87" s="86"/>
      <c r="B87" s="14" t="s">
        <v>12</v>
      </c>
      <c r="C87" s="14" t="s">
        <v>13</v>
      </c>
      <c r="D87" s="42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62"/>
      <c r="R87" s="67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</row>
    <row r="88" spans="1:30" x14ac:dyDescent="0.25">
      <c r="A88" s="87"/>
      <c r="B88" s="14" t="s">
        <v>14</v>
      </c>
      <c r="C88" s="14" t="s">
        <v>15</v>
      </c>
      <c r="D88" s="42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62"/>
      <c r="R88" s="67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</row>
    <row r="89" spans="1:30" x14ac:dyDescent="0.25">
      <c r="A89" s="87"/>
      <c r="B89" s="14" t="s">
        <v>16</v>
      </c>
      <c r="C89" s="14" t="s">
        <v>17</v>
      </c>
      <c r="D89" s="42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62"/>
      <c r="R89" s="67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</row>
    <row r="90" spans="1:30" x14ac:dyDescent="0.25">
      <c r="A90" s="87"/>
      <c r="B90" s="14" t="s">
        <v>18</v>
      </c>
      <c r="C90" s="14" t="s">
        <v>19</v>
      </c>
      <c r="D90" s="42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62"/>
      <c r="R90" s="67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</row>
    <row r="91" spans="1:30" x14ac:dyDescent="0.25">
      <c r="A91" s="87"/>
      <c r="B91" s="14" t="s">
        <v>20</v>
      </c>
      <c r="C91" s="14" t="s">
        <v>19</v>
      </c>
      <c r="D91" s="42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62"/>
      <c r="R91" s="67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</row>
    <row r="92" spans="1:30" x14ac:dyDescent="0.25">
      <c r="A92" s="87"/>
      <c r="B92" s="14" t="s">
        <v>21</v>
      </c>
      <c r="C92" s="14" t="s">
        <v>49</v>
      </c>
      <c r="D92" s="42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62"/>
      <c r="R92" s="67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</row>
    <row r="93" spans="1:30" x14ac:dyDescent="0.25">
      <c r="A93" s="87"/>
      <c r="B93" s="14" t="s">
        <v>23</v>
      </c>
      <c r="C93" s="14" t="s">
        <v>24</v>
      </c>
      <c r="D93" s="42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62"/>
      <c r="R93" s="67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</row>
    <row r="94" spans="1:30" ht="18" x14ac:dyDescent="0.25">
      <c r="A94" s="87"/>
      <c r="B94" s="14" t="s">
        <v>25</v>
      </c>
      <c r="C94" s="14" t="s">
        <v>26</v>
      </c>
      <c r="D94" s="42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62"/>
      <c r="R94" s="67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</row>
    <row r="95" spans="1:30" x14ac:dyDescent="0.25">
      <c r="A95" s="88"/>
      <c r="B95" s="14" t="s">
        <v>27</v>
      </c>
      <c r="C95" s="14" t="s">
        <v>32</v>
      </c>
      <c r="D95" s="42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62"/>
      <c r="R95" s="67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</row>
    <row r="96" spans="1:30" x14ac:dyDescent="0.25">
      <c r="A96" s="15" t="s">
        <v>50</v>
      </c>
      <c r="B96" s="13" t="s">
        <v>51</v>
      </c>
      <c r="C96" s="13"/>
      <c r="D96" s="42" t="s">
        <v>11</v>
      </c>
      <c r="E96" s="57">
        <v>2.85</v>
      </c>
      <c r="F96" s="57" t="s">
        <v>494</v>
      </c>
      <c r="G96" s="57">
        <v>3.8</v>
      </c>
      <c r="H96" s="57" t="s">
        <v>494</v>
      </c>
      <c r="I96" s="57">
        <v>3.5</v>
      </c>
      <c r="J96" s="57">
        <v>2.5499999999999998</v>
      </c>
      <c r="K96" s="57">
        <v>3.2</v>
      </c>
      <c r="L96" s="57">
        <v>3.2</v>
      </c>
      <c r="M96" s="57">
        <v>3</v>
      </c>
      <c r="N96" s="57">
        <v>1.19</v>
      </c>
      <c r="O96" s="57" t="s">
        <v>494</v>
      </c>
      <c r="P96" s="74" t="s">
        <v>494</v>
      </c>
      <c r="Q96" s="75" t="s">
        <v>494</v>
      </c>
      <c r="R96" s="74"/>
      <c r="S96" s="74">
        <v>2.85</v>
      </c>
      <c r="T96" s="74" t="s">
        <v>494</v>
      </c>
      <c r="U96" s="74">
        <v>3.8</v>
      </c>
      <c r="V96" s="74" t="s">
        <v>494</v>
      </c>
      <c r="W96" s="74">
        <v>3.5</v>
      </c>
      <c r="X96" s="74">
        <v>2.5499999999999998</v>
      </c>
      <c r="Y96" s="74">
        <v>3.2</v>
      </c>
      <c r="Z96" s="74">
        <v>3.2</v>
      </c>
      <c r="AA96" s="74">
        <v>3</v>
      </c>
      <c r="AB96" s="74">
        <v>1.19</v>
      </c>
      <c r="AC96" s="74" t="s">
        <v>494</v>
      </c>
      <c r="AD96" s="74" t="s">
        <v>494</v>
      </c>
    </row>
    <row r="97" spans="1:30" x14ac:dyDescent="0.25">
      <c r="A97" s="86"/>
      <c r="B97" s="14" t="s">
        <v>12</v>
      </c>
      <c r="C97" s="14" t="s">
        <v>13</v>
      </c>
      <c r="D97" s="42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62"/>
      <c r="R97" s="67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</row>
    <row r="98" spans="1:30" x14ac:dyDescent="0.25">
      <c r="A98" s="87"/>
      <c r="B98" s="14" t="s">
        <v>14</v>
      </c>
      <c r="C98" s="14" t="s">
        <v>15</v>
      </c>
      <c r="D98" s="42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62"/>
      <c r="R98" s="67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</row>
    <row r="99" spans="1:30" x14ac:dyDescent="0.25">
      <c r="A99" s="87"/>
      <c r="B99" s="14" t="s">
        <v>16</v>
      </c>
      <c r="C99" s="14" t="s">
        <v>17</v>
      </c>
      <c r="D99" s="42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62"/>
      <c r="R99" s="67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</row>
    <row r="100" spans="1:30" x14ac:dyDescent="0.25">
      <c r="A100" s="87"/>
      <c r="B100" s="14" t="s">
        <v>18</v>
      </c>
      <c r="C100" s="14" t="s">
        <v>17</v>
      </c>
      <c r="D100" s="42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62"/>
      <c r="R100" s="67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</row>
    <row r="101" spans="1:30" x14ac:dyDescent="0.25">
      <c r="A101" s="87"/>
      <c r="B101" s="14" t="s">
        <v>20</v>
      </c>
      <c r="C101" s="14" t="s">
        <v>19</v>
      </c>
      <c r="D101" s="42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62"/>
      <c r="R101" s="67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</row>
    <row r="102" spans="1:30" x14ac:dyDescent="0.25">
      <c r="A102" s="87"/>
      <c r="B102" s="14" t="s">
        <v>21</v>
      </c>
      <c r="C102" s="14" t="s">
        <v>49</v>
      </c>
      <c r="D102" s="42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62"/>
      <c r="R102" s="67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</row>
    <row r="103" spans="1:30" x14ac:dyDescent="0.25">
      <c r="A103" s="87"/>
      <c r="B103" s="14" t="s">
        <v>23</v>
      </c>
      <c r="C103" s="14" t="s">
        <v>24</v>
      </c>
      <c r="D103" s="42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62"/>
      <c r="R103" s="67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</row>
    <row r="104" spans="1:30" ht="18" x14ac:dyDescent="0.25">
      <c r="A104" s="87"/>
      <c r="B104" s="14" t="s">
        <v>25</v>
      </c>
      <c r="C104" s="14" t="s">
        <v>26</v>
      </c>
      <c r="D104" s="42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62"/>
      <c r="R104" s="67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</row>
    <row r="105" spans="1:30" x14ac:dyDescent="0.25">
      <c r="A105" s="88"/>
      <c r="B105" s="14" t="s">
        <v>27</v>
      </c>
      <c r="C105" s="14" t="s">
        <v>32</v>
      </c>
      <c r="D105" s="42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62"/>
      <c r="R105" s="67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</row>
    <row r="106" spans="1:30" ht="30" x14ac:dyDescent="0.25">
      <c r="A106" s="15" t="s">
        <v>52</v>
      </c>
      <c r="B106" s="13" t="s">
        <v>53</v>
      </c>
      <c r="C106" s="13"/>
      <c r="D106" s="42" t="s">
        <v>11</v>
      </c>
      <c r="E106" s="57">
        <v>2.99</v>
      </c>
      <c r="F106" s="57" t="s">
        <v>494</v>
      </c>
      <c r="G106" s="57">
        <v>4.05</v>
      </c>
      <c r="H106" s="57" t="s">
        <v>494</v>
      </c>
      <c r="I106" s="57">
        <v>3.8</v>
      </c>
      <c r="J106" s="57">
        <v>3.79</v>
      </c>
      <c r="K106" s="57">
        <v>2.95</v>
      </c>
      <c r="L106" s="57">
        <v>3.7</v>
      </c>
      <c r="M106" s="57">
        <v>3.25</v>
      </c>
      <c r="N106" s="57">
        <v>2.42</v>
      </c>
      <c r="O106" s="57" t="s">
        <v>494</v>
      </c>
      <c r="P106" s="74" t="s">
        <v>494</v>
      </c>
      <c r="Q106" s="75" t="s">
        <v>494</v>
      </c>
      <c r="R106" s="74"/>
      <c r="S106" s="74">
        <v>2.99</v>
      </c>
      <c r="T106" s="74" t="s">
        <v>494</v>
      </c>
      <c r="U106" s="74">
        <v>4.05</v>
      </c>
      <c r="V106" s="74" t="s">
        <v>494</v>
      </c>
      <c r="W106" s="74">
        <v>3.8</v>
      </c>
      <c r="X106" s="74">
        <v>3.79</v>
      </c>
      <c r="Y106" s="74">
        <v>2.95</v>
      </c>
      <c r="Z106" s="74">
        <v>3.7</v>
      </c>
      <c r="AA106" s="74">
        <v>3.25</v>
      </c>
      <c r="AB106" s="74">
        <v>2.42</v>
      </c>
      <c r="AC106" s="74" t="s">
        <v>494</v>
      </c>
      <c r="AD106" s="74" t="s">
        <v>494</v>
      </c>
    </row>
    <row r="107" spans="1:30" x14ac:dyDescent="0.25">
      <c r="A107" s="86"/>
      <c r="B107" s="14" t="s">
        <v>12</v>
      </c>
      <c r="C107" s="14" t="s">
        <v>13</v>
      </c>
      <c r="D107" s="42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62"/>
      <c r="R107" s="67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1:30" ht="30" x14ac:dyDescent="0.25">
      <c r="A108" s="87"/>
      <c r="B108" s="14" t="s">
        <v>14</v>
      </c>
      <c r="C108" s="14" t="s">
        <v>54</v>
      </c>
      <c r="D108" s="42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62"/>
      <c r="R108" s="67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</row>
    <row r="109" spans="1:30" x14ac:dyDescent="0.25">
      <c r="A109" s="87"/>
      <c r="B109" s="14" t="s">
        <v>16</v>
      </c>
      <c r="C109" s="14" t="s">
        <v>17</v>
      </c>
      <c r="D109" s="42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62"/>
      <c r="R109" s="67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</row>
    <row r="110" spans="1:30" x14ac:dyDescent="0.25">
      <c r="A110" s="87"/>
      <c r="B110" s="14" t="s">
        <v>18</v>
      </c>
      <c r="C110" s="14" t="s">
        <v>17</v>
      </c>
      <c r="D110" s="42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62"/>
      <c r="R110" s="67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</row>
    <row r="111" spans="1:30" x14ac:dyDescent="0.25">
      <c r="A111" s="87"/>
      <c r="B111" s="14" t="s">
        <v>20</v>
      </c>
      <c r="C111" s="14" t="s">
        <v>19</v>
      </c>
      <c r="D111" s="42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62"/>
      <c r="R111" s="67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</row>
    <row r="112" spans="1:30" x14ac:dyDescent="0.25">
      <c r="A112" s="87"/>
      <c r="B112" s="14" t="s">
        <v>21</v>
      </c>
      <c r="C112" s="14" t="s">
        <v>55</v>
      </c>
      <c r="D112" s="42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62"/>
      <c r="R112" s="67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</row>
    <row r="113" spans="1:30" x14ac:dyDescent="0.25">
      <c r="A113" s="87"/>
      <c r="B113" s="14" t="s">
        <v>23</v>
      </c>
      <c r="C113" s="14" t="s">
        <v>24</v>
      </c>
      <c r="D113" s="42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62"/>
      <c r="R113" s="67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</row>
    <row r="114" spans="1:30" ht="18" x14ac:dyDescent="0.25">
      <c r="A114" s="87"/>
      <c r="B114" s="14" t="s">
        <v>25</v>
      </c>
      <c r="C114" s="14" t="s">
        <v>26</v>
      </c>
      <c r="D114" s="42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62"/>
      <c r="R114" s="67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</row>
    <row r="115" spans="1:30" x14ac:dyDescent="0.25">
      <c r="A115" s="88"/>
      <c r="B115" s="14" t="s">
        <v>27</v>
      </c>
      <c r="C115" s="14" t="s">
        <v>28</v>
      </c>
      <c r="D115" s="42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62"/>
      <c r="R115" s="67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</row>
    <row r="116" spans="1:30" x14ac:dyDescent="0.25">
      <c r="A116" s="15" t="s">
        <v>56</v>
      </c>
      <c r="B116" s="13" t="s">
        <v>57</v>
      </c>
      <c r="C116" s="16"/>
      <c r="D116" s="42" t="s">
        <v>11</v>
      </c>
      <c r="E116" s="57">
        <v>2.1</v>
      </c>
      <c r="F116" s="57" t="s">
        <v>494</v>
      </c>
      <c r="G116" s="57" t="s">
        <v>494</v>
      </c>
      <c r="H116" s="57" t="s">
        <v>494</v>
      </c>
      <c r="I116" s="57" t="s">
        <v>494</v>
      </c>
      <c r="J116" s="57" t="s">
        <v>494</v>
      </c>
      <c r="K116" s="57">
        <v>4.7300000000000004</v>
      </c>
      <c r="L116" s="57">
        <v>2.99</v>
      </c>
      <c r="M116" s="57">
        <v>1.9</v>
      </c>
      <c r="N116" s="57" t="s">
        <v>494</v>
      </c>
      <c r="O116" s="74" t="s">
        <v>494</v>
      </c>
      <c r="P116" s="74">
        <v>3.1</v>
      </c>
      <c r="Q116" s="75" t="s">
        <v>494</v>
      </c>
      <c r="R116" s="74"/>
      <c r="S116" s="74">
        <v>2.1</v>
      </c>
      <c r="T116" s="74" t="s">
        <v>494</v>
      </c>
      <c r="U116" s="74" t="s">
        <v>494</v>
      </c>
      <c r="V116" s="74" t="s">
        <v>494</v>
      </c>
      <c r="W116" s="74" t="s">
        <v>494</v>
      </c>
      <c r="X116" s="74" t="s">
        <v>494</v>
      </c>
      <c r="Y116" s="74">
        <v>4.7300000000000004</v>
      </c>
      <c r="Z116" s="74">
        <v>2.99</v>
      </c>
      <c r="AA116" s="74">
        <v>1.9</v>
      </c>
      <c r="AB116" s="74" t="s">
        <v>494</v>
      </c>
      <c r="AC116" s="74" t="s">
        <v>494</v>
      </c>
      <c r="AD116" s="74">
        <v>3.1</v>
      </c>
    </row>
    <row r="117" spans="1:30" x14ac:dyDescent="0.25">
      <c r="A117" s="86"/>
      <c r="B117" s="14" t="s">
        <v>12</v>
      </c>
      <c r="C117" s="14" t="s">
        <v>13</v>
      </c>
      <c r="D117" s="42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62"/>
      <c r="R117" s="67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</row>
    <row r="118" spans="1:30" ht="30" x14ac:dyDescent="0.25">
      <c r="A118" s="87"/>
      <c r="B118" s="14" t="s">
        <v>14</v>
      </c>
      <c r="C118" s="14" t="s">
        <v>58</v>
      </c>
      <c r="D118" s="42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62"/>
      <c r="R118" s="67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</row>
    <row r="119" spans="1:30" x14ac:dyDescent="0.25">
      <c r="A119" s="87"/>
      <c r="B119" s="14" t="s">
        <v>16</v>
      </c>
      <c r="C119" s="14" t="s">
        <v>17</v>
      </c>
      <c r="D119" s="42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62"/>
      <c r="R119" s="67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</row>
    <row r="120" spans="1:30" x14ac:dyDescent="0.25">
      <c r="A120" s="87"/>
      <c r="B120" s="14" t="s">
        <v>18</v>
      </c>
      <c r="C120" s="14" t="s">
        <v>19</v>
      </c>
      <c r="D120" s="42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62"/>
      <c r="R120" s="67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</row>
    <row r="121" spans="1:30" x14ac:dyDescent="0.25">
      <c r="A121" s="87"/>
      <c r="B121" s="14" t="s">
        <v>20</v>
      </c>
      <c r="C121" s="14" t="s">
        <v>19</v>
      </c>
      <c r="D121" s="42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62"/>
      <c r="R121" s="67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</row>
    <row r="122" spans="1:30" x14ac:dyDescent="0.25">
      <c r="A122" s="87"/>
      <c r="B122" s="14" t="s">
        <v>21</v>
      </c>
      <c r="C122" s="14" t="s">
        <v>55</v>
      </c>
      <c r="D122" s="42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62"/>
      <c r="R122" s="67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</row>
    <row r="123" spans="1:30" x14ac:dyDescent="0.25">
      <c r="A123" s="87"/>
      <c r="B123" s="14" t="s">
        <v>23</v>
      </c>
      <c r="C123" s="14" t="s">
        <v>24</v>
      </c>
      <c r="D123" s="42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62"/>
      <c r="R123" s="67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</row>
    <row r="124" spans="1:30" ht="18" x14ac:dyDescent="0.25">
      <c r="A124" s="87"/>
      <c r="B124" s="14" t="s">
        <v>25</v>
      </c>
      <c r="C124" s="14" t="s">
        <v>26</v>
      </c>
      <c r="D124" s="42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62"/>
      <c r="R124" s="67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</row>
    <row r="125" spans="1:30" x14ac:dyDescent="0.25">
      <c r="A125" s="88"/>
      <c r="B125" s="14" t="s">
        <v>27</v>
      </c>
      <c r="C125" s="14" t="s">
        <v>28</v>
      </c>
      <c r="D125" s="42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62"/>
      <c r="R125" s="67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</row>
    <row r="126" spans="1:30" ht="30" x14ac:dyDescent="0.25">
      <c r="A126" s="15" t="s">
        <v>59</v>
      </c>
      <c r="B126" s="13" t="s">
        <v>60</v>
      </c>
      <c r="C126" s="13"/>
      <c r="D126" s="42" t="s">
        <v>11</v>
      </c>
      <c r="E126" s="57" t="s">
        <v>494</v>
      </c>
      <c r="F126" s="57" t="s">
        <v>494</v>
      </c>
      <c r="G126" s="57" t="s">
        <v>494</v>
      </c>
      <c r="H126" s="57" t="s">
        <v>494</v>
      </c>
      <c r="I126" s="57">
        <v>4.93</v>
      </c>
      <c r="J126" s="57" t="s">
        <v>494</v>
      </c>
      <c r="K126" s="57">
        <v>5.51</v>
      </c>
      <c r="L126" s="57">
        <v>8.2899999999999991</v>
      </c>
      <c r="M126" s="57">
        <v>4.8</v>
      </c>
      <c r="N126" s="57" t="s">
        <v>494</v>
      </c>
      <c r="O126" s="57" t="s">
        <v>494</v>
      </c>
      <c r="P126" s="57">
        <v>6.2</v>
      </c>
      <c r="Q126" s="61" t="s">
        <v>494</v>
      </c>
      <c r="R126" s="57"/>
      <c r="S126" s="57" t="s">
        <v>494</v>
      </c>
      <c r="T126" s="57" t="s">
        <v>494</v>
      </c>
      <c r="U126" s="57" t="s">
        <v>494</v>
      </c>
      <c r="V126" s="57" t="s">
        <v>494</v>
      </c>
      <c r="W126" s="57">
        <v>4.93</v>
      </c>
      <c r="X126" s="57" t="s">
        <v>494</v>
      </c>
      <c r="Y126" s="57">
        <v>5.51</v>
      </c>
      <c r="Z126" s="57">
        <v>8.2899999999999991</v>
      </c>
      <c r="AA126" s="57">
        <v>4.8</v>
      </c>
      <c r="AB126" s="57" t="s">
        <v>494</v>
      </c>
      <c r="AC126" s="57" t="s">
        <v>494</v>
      </c>
      <c r="AD126" s="57">
        <v>6.2</v>
      </c>
    </row>
    <row r="127" spans="1:30" x14ac:dyDescent="0.25">
      <c r="A127" s="86"/>
      <c r="B127" s="14" t="s">
        <v>12</v>
      </c>
      <c r="C127" s="14" t="s">
        <v>13</v>
      </c>
      <c r="D127" s="42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62"/>
      <c r="R127" s="67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</row>
    <row r="128" spans="1:30" ht="30" x14ac:dyDescent="0.25">
      <c r="A128" s="87"/>
      <c r="B128" s="14" t="s">
        <v>14</v>
      </c>
      <c r="C128" s="14" t="s">
        <v>58</v>
      </c>
      <c r="D128" s="42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62"/>
      <c r="R128" s="67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</row>
    <row r="129" spans="1:30" x14ac:dyDescent="0.25">
      <c r="A129" s="87"/>
      <c r="B129" s="14" t="s">
        <v>16</v>
      </c>
      <c r="C129" s="14" t="s">
        <v>17</v>
      </c>
      <c r="D129" s="42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62"/>
      <c r="R129" s="67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</row>
    <row r="130" spans="1:30" x14ac:dyDescent="0.25">
      <c r="A130" s="87"/>
      <c r="B130" s="14" t="s">
        <v>18</v>
      </c>
      <c r="C130" s="14" t="s">
        <v>19</v>
      </c>
      <c r="D130" s="42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62"/>
      <c r="R130" s="67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</row>
    <row r="131" spans="1:30" x14ac:dyDescent="0.25">
      <c r="A131" s="87"/>
      <c r="B131" s="14" t="s">
        <v>20</v>
      </c>
      <c r="C131" s="14" t="s">
        <v>19</v>
      </c>
      <c r="D131" s="42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62"/>
      <c r="R131" s="67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</row>
    <row r="132" spans="1:30" x14ac:dyDescent="0.25">
      <c r="A132" s="87"/>
      <c r="B132" s="14" t="s">
        <v>21</v>
      </c>
      <c r="C132" s="14" t="s">
        <v>61</v>
      </c>
      <c r="D132" s="42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62"/>
      <c r="R132" s="67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</row>
    <row r="133" spans="1:30" x14ac:dyDescent="0.25">
      <c r="A133" s="87"/>
      <c r="B133" s="14" t="s">
        <v>23</v>
      </c>
      <c r="C133" s="14" t="s">
        <v>24</v>
      </c>
      <c r="D133" s="42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62"/>
      <c r="R133" s="67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</row>
    <row r="134" spans="1:30" ht="18" x14ac:dyDescent="0.25">
      <c r="A134" s="87"/>
      <c r="B134" s="14" t="s">
        <v>25</v>
      </c>
      <c r="C134" s="14" t="s">
        <v>26</v>
      </c>
      <c r="D134" s="42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62"/>
      <c r="R134" s="67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</row>
    <row r="135" spans="1:30" x14ac:dyDescent="0.25">
      <c r="A135" s="88"/>
      <c r="B135" s="14" t="s">
        <v>27</v>
      </c>
      <c r="C135" s="14" t="s">
        <v>32</v>
      </c>
      <c r="D135" s="42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62"/>
      <c r="R135" s="67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</row>
    <row r="136" spans="1:30" ht="30" x14ac:dyDescent="0.25">
      <c r="A136" s="15" t="s">
        <v>62</v>
      </c>
      <c r="B136" s="13" t="s">
        <v>63</v>
      </c>
      <c r="C136" s="13"/>
      <c r="D136" s="42" t="s">
        <v>11</v>
      </c>
      <c r="E136" s="57">
        <v>5</v>
      </c>
      <c r="F136" s="57" t="s">
        <v>494</v>
      </c>
      <c r="G136" s="57" t="s">
        <v>494</v>
      </c>
      <c r="H136" s="57" t="s">
        <v>494</v>
      </c>
      <c r="I136" s="57">
        <v>5.19</v>
      </c>
      <c r="J136" s="57" t="s">
        <v>494</v>
      </c>
      <c r="K136" s="57">
        <v>5.51</v>
      </c>
      <c r="L136" s="57" t="s">
        <v>494</v>
      </c>
      <c r="M136" s="57">
        <v>4.8</v>
      </c>
      <c r="N136" s="57" t="s">
        <v>494</v>
      </c>
      <c r="O136" s="57">
        <v>12.6</v>
      </c>
      <c r="P136" s="57">
        <v>4.95</v>
      </c>
      <c r="Q136" s="61" t="s">
        <v>494</v>
      </c>
      <c r="R136" s="57"/>
      <c r="S136" s="57">
        <v>5</v>
      </c>
      <c r="T136" s="57" t="s">
        <v>494</v>
      </c>
      <c r="U136" s="57" t="s">
        <v>494</v>
      </c>
      <c r="V136" s="57" t="s">
        <v>494</v>
      </c>
      <c r="W136" s="57">
        <v>5.19</v>
      </c>
      <c r="X136" s="57" t="s">
        <v>494</v>
      </c>
      <c r="Y136" s="57">
        <v>5.51</v>
      </c>
      <c r="Z136" s="57" t="s">
        <v>494</v>
      </c>
      <c r="AA136" s="57">
        <v>4.8</v>
      </c>
      <c r="AB136" s="57" t="s">
        <v>494</v>
      </c>
      <c r="AC136" s="57">
        <v>12.6</v>
      </c>
      <c r="AD136" s="57">
        <v>4.95</v>
      </c>
    </row>
    <row r="137" spans="1:30" x14ac:dyDescent="0.25">
      <c r="A137" s="86"/>
      <c r="B137" s="14" t="s">
        <v>12</v>
      </c>
      <c r="C137" s="14" t="s">
        <v>13</v>
      </c>
      <c r="D137" s="42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62"/>
      <c r="R137" s="67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</row>
    <row r="138" spans="1:30" ht="30" x14ac:dyDescent="0.25">
      <c r="A138" s="87"/>
      <c r="B138" s="14" t="s">
        <v>14</v>
      </c>
      <c r="C138" s="14" t="s">
        <v>58</v>
      </c>
      <c r="D138" s="42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62"/>
      <c r="R138" s="67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</row>
    <row r="139" spans="1:30" x14ac:dyDescent="0.25">
      <c r="A139" s="87"/>
      <c r="B139" s="14" t="s">
        <v>16</v>
      </c>
      <c r="C139" s="14" t="s">
        <v>17</v>
      </c>
      <c r="D139" s="42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62"/>
      <c r="R139" s="67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</row>
    <row r="140" spans="1:30" x14ac:dyDescent="0.25">
      <c r="A140" s="87"/>
      <c r="B140" s="14" t="s">
        <v>18</v>
      </c>
      <c r="C140" s="14" t="s">
        <v>19</v>
      </c>
      <c r="D140" s="42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62"/>
      <c r="R140" s="67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</row>
    <row r="141" spans="1:30" x14ac:dyDescent="0.25">
      <c r="A141" s="87"/>
      <c r="B141" s="14" t="s">
        <v>20</v>
      </c>
      <c r="C141" s="14" t="s">
        <v>19</v>
      </c>
      <c r="D141" s="42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62"/>
      <c r="R141" s="67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</row>
    <row r="142" spans="1:30" x14ac:dyDescent="0.25">
      <c r="A142" s="87"/>
      <c r="B142" s="14" t="s">
        <v>21</v>
      </c>
      <c r="C142" s="14" t="s">
        <v>61</v>
      </c>
      <c r="D142" s="42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62"/>
      <c r="R142" s="67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</row>
    <row r="143" spans="1:30" x14ac:dyDescent="0.25">
      <c r="A143" s="87"/>
      <c r="B143" s="14" t="s">
        <v>23</v>
      </c>
      <c r="C143" s="14" t="s">
        <v>64</v>
      </c>
      <c r="D143" s="42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62"/>
      <c r="R143" s="67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</row>
    <row r="144" spans="1:30" ht="18" x14ac:dyDescent="0.25">
      <c r="A144" s="87"/>
      <c r="B144" s="14" t="s">
        <v>25</v>
      </c>
      <c r="C144" s="14" t="s">
        <v>65</v>
      </c>
      <c r="D144" s="42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62"/>
      <c r="R144" s="67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</row>
    <row r="145" spans="1:30" x14ac:dyDescent="0.25">
      <c r="A145" s="88"/>
      <c r="B145" s="14" t="s">
        <v>27</v>
      </c>
      <c r="C145" s="14" t="s">
        <v>32</v>
      </c>
      <c r="D145" s="42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62"/>
      <c r="R145" s="67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</row>
    <row r="146" spans="1:30" ht="30" x14ac:dyDescent="0.25">
      <c r="A146" s="15" t="s">
        <v>66</v>
      </c>
      <c r="B146" s="13" t="s">
        <v>67</v>
      </c>
      <c r="C146" s="13"/>
      <c r="D146" s="42" t="s">
        <v>68</v>
      </c>
      <c r="E146" s="57">
        <v>0.16</v>
      </c>
      <c r="F146" s="57" t="s">
        <v>494</v>
      </c>
      <c r="G146" s="57" t="s">
        <v>494</v>
      </c>
      <c r="H146" s="57">
        <v>0.15</v>
      </c>
      <c r="I146" s="57">
        <v>0.12</v>
      </c>
      <c r="J146" s="57" t="s">
        <v>494</v>
      </c>
      <c r="K146" s="57">
        <v>0.15</v>
      </c>
      <c r="L146" s="57">
        <v>0.18</v>
      </c>
      <c r="M146" s="57">
        <v>0.15</v>
      </c>
      <c r="N146" s="57">
        <v>0.12</v>
      </c>
      <c r="O146" s="57">
        <v>0.16</v>
      </c>
      <c r="P146" s="57">
        <v>0.18</v>
      </c>
      <c r="Q146" s="61">
        <v>0.2</v>
      </c>
      <c r="R146" s="57"/>
      <c r="S146" s="57">
        <v>0.16</v>
      </c>
      <c r="T146" s="57" t="s">
        <v>494</v>
      </c>
      <c r="U146" s="57" t="s">
        <v>494</v>
      </c>
      <c r="V146" s="57">
        <v>0.15</v>
      </c>
      <c r="W146" s="57">
        <v>0.12</v>
      </c>
      <c r="X146" s="57" t="s">
        <v>494</v>
      </c>
      <c r="Y146" s="57">
        <v>0.15</v>
      </c>
      <c r="Z146" s="57">
        <v>0.18</v>
      </c>
      <c r="AA146" s="57">
        <v>0.15</v>
      </c>
      <c r="AB146" s="57">
        <v>0.12</v>
      </c>
      <c r="AC146" s="57">
        <v>0.16</v>
      </c>
      <c r="AD146" s="57">
        <v>0.18</v>
      </c>
    </row>
    <row r="147" spans="1:30" x14ac:dyDescent="0.25">
      <c r="A147" s="86"/>
      <c r="B147" s="14" t="s">
        <v>12</v>
      </c>
      <c r="C147" s="14" t="s">
        <v>69</v>
      </c>
      <c r="D147" s="42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62"/>
      <c r="R147" s="67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</row>
    <row r="148" spans="1:30" ht="30" x14ac:dyDescent="0.25">
      <c r="A148" s="87"/>
      <c r="B148" s="14" t="s">
        <v>14</v>
      </c>
      <c r="C148" s="14" t="s">
        <v>70</v>
      </c>
      <c r="D148" s="42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62"/>
      <c r="R148" s="67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</row>
    <row r="149" spans="1:30" x14ac:dyDescent="0.25">
      <c r="A149" s="87"/>
      <c r="B149" s="14" t="s">
        <v>16</v>
      </c>
      <c r="C149" s="14" t="s">
        <v>71</v>
      </c>
      <c r="D149" s="42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62"/>
      <c r="R149" s="67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</row>
    <row r="150" spans="1:30" x14ac:dyDescent="0.25">
      <c r="A150" s="87"/>
      <c r="B150" s="14" t="s">
        <v>18</v>
      </c>
      <c r="C150" s="14" t="s">
        <v>71</v>
      </c>
      <c r="D150" s="42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62"/>
      <c r="R150" s="67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</row>
    <row r="151" spans="1:30" x14ac:dyDescent="0.25">
      <c r="A151" s="87"/>
      <c r="B151" s="14" t="s">
        <v>20</v>
      </c>
      <c r="C151" s="14" t="s">
        <v>19</v>
      </c>
      <c r="D151" s="42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62"/>
      <c r="R151" s="67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</row>
    <row r="152" spans="1:30" x14ac:dyDescent="0.25">
      <c r="A152" s="87"/>
      <c r="B152" s="14" t="s">
        <v>21</v>
      </c>
      <c r="C152" s="14" t="s">
        <v>72</v>
      </c>
      <c r="D152" s="42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62"/>
      <c r="R152" s="67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</row>
    <row r="153" spans="1:30" x14ac:dyDescent="0.25">
      <c r="A153" s="87"/>
      <c r="B153" s="14" t="s">
        <v>23</v>
      </c>
      <c r="C153" s="14" t="s">
        <v>71</v>
      </c>
      <c r="D153" s="42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62"/>
      <c r="R153" s="67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</row>
    <row r="154" spans="1:30" ht="18" x14ac:dyDescent="0.25">
      <c r="A154" s="87"/>
      <c r="B154" s="14" t="s">
        <v>25</v>
      </c>
      <c r="C154" s="14" t="s">
        <v>73</v>
      </c>
      <c r="D154" s="42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62"/>
      <c r="R154" s="67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</row>
    <row r="155" spans="1:30" x14ac:dyDescent="0.25">
      <c r="A155" s="88"/>
      <c r="B155" s="14" t="s">
        <v>27</v>
      </c>
      <c r="C155" s="14" t="s">
        <v>68</v>
      </c>
      <c r="D155" s="42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62"/>
      <c r="R155" s="67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</row>
    <row r="156" spans="1:30" ht="30" x14ac:dyDescent="0.25">
      <c r="A156" s="15" t="s">
        <v>74</v>
      </c>
      <c r="B156" s="13" t="s">
        <v>75</v>
      </c>
      <c r="C156" s="13"/>
      <c r="D156" s="42" t="s">
        <v>68</v>
      </c>
      <c r="E156" s="57">
        <v>0.27</v>
      </c>
      <c r="F156" s="57" t="s">
        <v>494</v>
      </c>
      <c r="G156" s="57" t="s">
        <v>494</v>
      </c>
      <c r="H156" s="57" t="s">
        <v>494</v>
      </c>
      <c r="I156" s="57">
        <v>0.22</v>
      </c>
      <c r="J156" s="57" t="s">
        <v>494</v>
      </c>
      <c r="K156" s="57">
        <v>0.28999999999999998</v>
      </c>
      <c r="L156" s="57">
        <v>0.3</v>
      </c>
      <c r="M156" s="57">
        <v>0.28999999999999998</v>
      </c>
      <c r="N156" s="57">
        <v>0.23</v>
      </c>
      <c r="O156" s="57">
        <v>0.31</v>
      </c>
      <c r="P156" s="57">
        <v>0.31</v>
      </c>
      <c r="Q156" s="61" t="s">
        <v>494</v>
      </c>
      <c r="R156" s="57"/>
      <c r="S156" s="57">
        <v>0.27</v>
      </c>
      <c r="T156" s="57" t="s">
        <v>494</v>
      </c>
      <c r="U156" s="57" t="s">
        <v>494</v>
      </c>
      <c r="V156" s="57" t="s">
        <v>494</v>
      </c>
      <c r="W156" s="57">
        <v>0.22</v>
      </c>
      <c r="X156" s="57" t="s">
        <v>494</v>
      </c>
      <c r="Y156" s="57">
        <v>0.28999999999999998</v>
      </c>
      <c r="Z156" s="57">
        <v>0.3</v>
      </c>
      <c r="AA156" s="57">
        <v>0.28999999999999998</v>
      </c>
      <c r="AB156" s="57">
        <v>0.23</v>
      </c>
      <c r="AC156" s="57">
        <v>0.31</v>
      </c>
      <c r="AD156" s="57">
        <v>0.31</v>
      </c>
    </row>
    <row r="157" spans="1:30" x14ac:dyDescent="0.25">
      <c r="A157" s="86"/>
      <c r="B157" s="14" t="s">
        <v>12</v>
      </c>
      <c r="C157" s="14" t="s">
        <v>69</v>
      </c>
      <c r="D157" s="42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62"/>
      <c r="R157" s="67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</row>
    <row r="158" spans="1:30" ht="30" x14ac:dyDescent="0.25">
      <c r="A158" s="87"/>
      <c r="B158" s="14" t="s">
        <v>14</v>
      </c>
      <c r="C158" s="14" t="s">
        <v>70</v>
      </c>
      <c r="D158" s="42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62"/>
      <c r="R158" s="67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</row>
    <row r="159" spans="1:30" x14ac:dyDescent="0.25">
      <c r="A159" s="87"/>
      <c r="B159" s="14" t="s">
        <v>16</v>
      </c>
      <c r="C159" s="14" t="s">
        <v>19</v>
      </c>
      <c r="D159" s="42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62"/>
      <c r="R159" s="67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</row>
    <row r="160" spans="1:30" x14ac:dyDescent="0.25">
      <c r="A160" s="87"/>
      <c r="B160" s="14" t="s">
        <v>18</v>
      </c>
      <c r="C160" s="14" t="s">
        <v>19</v>
      </c>
      <c r="D160" s="42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62"/>
      <c r="R160" s="67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</row>
    <row r="161" spans="1:30" x14ac:dyDescent="0.25">
      <c r="A161" s="87"/>
      <c r="B161" s="14" t="s">
        <v>20</v>
      </c>
      <c r="C161" s="14" t="s">
        <v>19</v>
      </c>
      <c r="D161" s="42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62"/>
      <c r="R161" s="67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</row>
    <row r="162" spans="1:30" x14ac:dyDescent="0.25">
      <c r="A162" s="87"/>
      <c r="B162" s="14" t="s">
        <v>21</v>
      </c>
      <c r="C162" s="14" t="s">
        <v>76</v>
      </c>
      <c r="D162" s="42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62"/>
      <c r="R162" s="67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</row>
    <row r="163" spans="1:30" x14ac:dyDescent="0.25">
      <c r="A163" s="87"/>
      <c r="B163" s="14" t="s">
        <v>23</v>
      </c>
      <c r="C163" s="14" t="s">
        <v>71</v>
      </c>
      <c r="D163" s="42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62"/>
      <c r="R163" s="67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</row>
    <row r="164" spans="1:30" ht="18" x14ac:dyDescent="0.25">
      <c r="A164" s="87"/>
      <c r="B164" s="14" t="s">
        <v>25</v>
      </c>
      <c r="C164" s="14" t="s">
        <v>73</v>
      </c>
      <c r="D164" s="42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62"/>
      <c r="R164" s="67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</row>
    <row r="165" spans="1:30" x14ac:dyDescent="0.25">
      <c r="A165" s="88"/>
      <c r="B165" s="14" t="s">
        <v>27</v>
      </c>
      <c r="C165" s="14" t="s">
        <v>68</v>
      </c>
      <c r="D165" s="42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62"/>
      <c r="R165" s="67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</row>
    <row r="166" spans="1:30" ht="30" x14ac:dyDescent="0.25">
      <c r="A166" s="15" t="s">
        <v>77</v>
      </c>
      <c r="B166" s="13" t="s">
        <v>78</v>
      </c>
      <c r="C166" s="13"/>
      <c r="D166" s="42" t="s">
        <v>68</v>
      </c>
      <c r="E166" s="57">
        <v>0.11</v>
      </c>
      <c r="F166" s="57" t="s">
        <v>494</v>
      </c>
      <c r="G166" s="57" t="s">
        <v>494</v>
      </c>
      <c r="H166" s="57" t="s">
        <v>494</v>
      </c>
      <c r="I166" s="57">
        <v>0.09</v>
      </c>
      <c r="J166" s="57" t="s">
        <v>494</v>
      </c>
      <c r="K166" s="57">
        <v>0.1</v>
      </c>
      <c r="L166" s="57" t="s">
        <v>494</v>
      </c>
      <c r="M166" s="57">
        <v>0.1</v>
      </c>
      <c r="N166" s="57" t="s">
        <v>494</v>
      </c>
      <c r="O166" s="57">
        <v>0.11</v>
      </c>
      <c r="P166" s="57">
        <v>0.11</v>
      </c>
      <c r="Q166" s="61" t="s">
        <v>494</v>
      </c>
      <c r="R166" s="57"/>
      <c r="S166" s="57">
        <v>0.11</v>
      </c>
      <c r="T166" s="57" t="s">
        <v>494</v>
      </c>
      <c r="U166" s="57" t="s">
        <v>494</v>
      </c>
      <c r="V166" s="57" t="s">
        <v>494</v>
      </c>
      <c r="W166" s="57">
        <v>0.09</v>
      </c>
      <c r="X166" s="57" t="s">
        <v>494</v>
      </c>
      <c r="Y166" s="57">
        <v>0.1</v>
      </c>
      <c r="Z166" s="57" t="s">
        <v>494</v>
      </c>
      <c r="AA166" s="57">
        <v>0.1</v>
      </c>
      <c r="AB166" s="57" t="s">
        <v>494</v>
      </c>
      <c r="AC166" s="57">
        <v>0.11</v>
      </c>
      <c r="AD166" s="57">
        <v>0.11</v>
      </c>
    </row>
    <row r="167" spans="1:30" x14ac:dyDescent="0.25">
      <c r="A167" s="86"/>
      <c r="B167" s="14" t="s">
        <v>12</v>
      </c>
      <c r="C167" s="14" t="s">
        <v>69</v>
      </c>
      <c r="D167" s="42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62"/>
      <c r="R167" s="67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</row>
    <row r="168" spans="1:30" ht="30" x14ac:dyDescent="0.25">
      <c r="A168" s="87"/>
      <c r="B168" s="14" t="s">
        <v>14</v>
      </c>
      <c r="C168" s="14" t="s">
        <v>70</v>
      </c>
      <c r="D168" s="42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62"/>
      <c r="R168" s="67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</row>
    <row r="169" spans="1:30" x14ac:dyDescent="0.25">
      <c r="A169" s="87"/>
      <c r="B169" s="14" t="s">
        <v>16</v>
      </c>
      <c r="C169" s="14" t="s">
        <v>19</v>
      </c>
      <c r="D169" s="42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62"/>
      <c r="R169" s="67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</row>
    <row r="170" spans="1:30" x14ac:dyDescent="0.25">
      <c r="A170" s="87"/>
      <c r="B170" s="14" t="s">
        <v>18</v>
      </c>
      <c r="C170" s="14" t="s">
        <v>19</v>
      </c>
      <c r="D170" s="42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62"/>
      <c r="R170" s="67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</row>
    <row r="171" spans="1:30" x14ac:dyDescent="0.25">
      <c r="A171" s="87"/>
      <c r="B171" s="14" t="s">
        <v>20</v>
      </c>
      <c r="C171" s="14" t="s">
        <v>19</v>
      </c>
      <c r="D171" s="42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62"/>
      <c r="R171" s="67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</row>
    <row r="172" spans="1:30" x14ac:dyDescent="0.25">
      <c r="A172" s="87"/>
      <c r="B172" s="14" t="s">
        <v>21</v>
      </c>
      <c r="C172" s="14" t="s">
        <v>79</v>
      </c>
      <c r="D172" s="42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62"/>
      <c r="R172" s="67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</row>
    <row r="173" spans="1:30" x14ac:dyDescent="0.25">
      <c r="A173" s="87"/>
      <c r="B173" s="14" t="s">
        <v>23</v>
      </c>
      <c r="C173" s="14" t="s">
        <v>71</v>
      </c>
      <c r="D173" s="42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62"/>
      <c r="R173" s="67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</row>
    <row r="174" spans="1:30" ht="18" x14ac:dyDescent="0.25">
      <c r="A174" s="87"/>
      <c r="B174" s="14" t="s">
        <v>25</v>
      </c>
      <c r="C174" s="14" t="s">
        <v>73</v>
      </c>
      <c r="D174" s="42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62"/>
      <c r="R174" s="67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</row>
    <row r="175" spans="1:30" x14ac:dyDescent="0.25">
      <c r="A175" s="88"/>
      <c r="B175" s="14" t="s">
        <v>27</v>
      </c>
      <c r="C175" s="14" t="s">
        <v>68</v>
      </c>
      <c r="D175" s="42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62"/>
      <c r="R175" s="67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</row>
    <row r="176" spans="1:30" ht="30" x14ac:dyDescent="0.25">
      <c r="A176" s="15" t="s">
        <v>80</v>
      </c>
      <c r="B176" s="13" t="s">
        <v>81</v>
      </c>
      <c r="C176" s="13"/>
      <c r="D176" s="42" t="s">
        <v>68</v>
      </c>
      <c r="E176" s="57">
        <v>0.13</v>
      </c>
      <c r="F176" s="57" t="s">
        <v>494</v>
      </c>
      <c r="G176" s="57" t="s">
        <v>494</v>
      </c>
      <c r="H176" s="57">
        <v>0.12</v>
      </c>
      <c r="I176" s="57">
        <v>0.09</v>
      </c>
      <c r="J176" s="57" t="s">
        <v>494</v>
      </c>
      <c r="K176" s="57">
        <v>0.12</v>
      </c>
      <c r="L176" s="57">
        <v>0.16</v>
      </c>
      <c r="M176" s="57">
        <v>0.12</v>
      </c>
      <c r="N176" s="57" t="s">
        <v>494</v>
      </c>
      <c r="O176" s="57">
        <v>0.12</v>
      </c>
      <c r="P176" s="57">
        <v>0.12</v>
      </c>
      <c r="Q176" s="61">
        <v>0.16</v>
      </c>
      <c r="R176" s="57"/>
      <c r="S176" s="57">
        <v>0.13</v>
      </c>
      <c r="T176" s="57" t="s">
        <v>494</v>
      </c>
      <c r="U176" s="57" t="s">
        <v>494</v>
      </c>
      <c r="V176" s="57">
        <v>0.12</v>
      </c>
      <c r="W176" s="57">
        <v>0.09</v>
      </c>
      <c r="X176" s="57" t="s">
        <v>494</v>
      </c>
      <c r="Y176" s="57">
        <v>0.12</v>
      </c>
      <c r="Z176" s="57">
        <v>0.16</v>
      </c>
      <c r="AA176" s="57">
        <v>0.12</v>
      </c>
      <c r="AB176" s="57" t="s">
        <v>494</v>
      </c>
      <c r="AC176" s="57">
        <v>0.12</v>
      </c>
      <c r="AD176" s="57">
        <v>0.12</v>
      </c>
    </row>
    <row r="177" spans="1:30" x14ac:dyDescent="0.25">
      <c r="A177" s="86"/>
      <c r="B177" s="14" t="s">
        <v>12</v>
      </c>
      <c r="C177" s="14" t="s">
        <v>69</v>
      </c>
      <c r="D177" s="42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62"/>
      <c r="R177" s="67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</row>
    <row r="178" spans="1:30" ht="30" x14ac:dyDescent="0.25">
      <c r="A178" s="87"/>
      <c r="B178" s="14" t="s">
        <v>14</v>
      </c>
      <c r="C178" s="14" t="s">
        <v>70</v>
      </c>
      <c r="D178" s="42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62"/>
      <c r="R178" s="67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</row>
    <row r="179" spans="1:30" x14ac:dyDescent="0.25">
      <c r="A179" s="87"/>
      <c r="B179" s="14" t="s">
        <v>16</v>
      </c>
      <c r="C179" s="14" t="s">
        <v>19</v>
      </c>
      <c r="D179" s="42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62"/>
      <c r="R179" s="67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</row>
    <row r="180" spans="1:30" x14ac:dyDescent="0.25">
      <c r="A180" s="87"/>
      <c r="B180" s="14" t="s">
        <v>18</v>
      </c>
      <c r="C180" s="14" t="s">
        <v>19</v>
      </c>
      <c r="D180" s="42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62"/>
      <c r="R180" s="67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</row>
    <row r="181" spans="1:30" x14ac:dyDescent="0.25">
      <c r="A181" s="87"/>
      <c r="B181" s="14" t="s">
        <v>20</v>
      </c>
      <c r="C181" s="14" t="s">
        <v>19</v>
      </c>
      <c r="D181" s="42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62"/>
      <c r="R181" s="67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</row>
    <row r="182" spans="1:30" x14ac:dyDescent="0.25">
      <c r="A182" s="87"/>
      <c r="B182" s="14" t="s">
        <v>21</v>
      </c>
      <c r="C182" s="14" t="s">
        <v>82</v>
      </c>
      <c r="D182" s="42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62"/>
      <c r="R182" s="67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</row>
    <row r="183" spans="1:30" x14ac:dyDescent="0.25">
      <c r="A183" s="87"/>
      <c r="B183" s="14" t="s">
        <v>23</v>
      </c>
      <c r="C183" s="14" t="s">
        <v>71</v>
      </c>
      <c r="D183" s="42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62"/>
      <c r="R183" s="67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</row>
    <row r="184" spans="1:30" ht="18" x14ac:dyDescent="0.25">
      <c r="A184" s="87"/>
      <c r="B184" s="14" t="s">
        <v>25</v>
      </c>
      <c r="C184" s="14" t="s">
        <v>73</v>
      </c>
      <c r="D184" s="42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62"/>
      <c r="R184" s="67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</row>
    <row r="185" spans="1:30" x14ac:dyDescent="0.25">
      <c r="A185" s="88"/>
      <c r="B185" s="14" t="s">
        <v>27</v>
      </c>
      <c r="C185" s="14" t="s">
        <v>68</v>
      </c>
      <c r="D185" s="42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62"/>
      <c r="R185" s="67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</row>
    <row r="186" spans="1:30" ht="30" x14ac:dyDescent="0.25">
      <c r="A186" s="15" t="s">
        <v>83</v>
      </c>
      <c r="B186" s="13" t="s">
        <v>84</v>
      </c>
      <c r="C186" s="13"/>
      <c r="D186" s="42" t="s">
        <v>68</v>
      </c>
      <c r="E186" s="57">
        <v>0.16</v>
      </c>
      <c r="F186" s="57" t="s">
        <v>494</v>
      </c>
      <c r="G186" s="57">
        <v>0.15</v>
      </c>
      <c r="H186" s="57">
        <v>0.15</v>
      </c>
      <c r="I186" s="57">
        <v>0.14000000000000001</v>
      </c>
      <c r="J186" s="57" t="s">
        <v>494</v>
      </c>
      <c r="K186" s="57">
        <v>0.1</v>
      </c>
      <c r="L186" s="74" t="s">
        <v>494</v>
      </c>
      <c r="M186" s="74">
        <v>0.12</v>
      </c>
      <c r="N186" s="74">
        <v>0.12</v>
      </c>
      <c r="O186" s="74">
        <v>0.15</v>
      </c>
      <c r="P186" s="74">
        <v>0.16</v>
      </c>
      <c r="Q186" s="75" t="s">
        <v>494</v>
      </c>
      <c r="R186" s="74"/>
      <c r="S186" s="74">
        <v>0.16</v>
      </c>
      <c r="T186" s="74" t="s">
        <v>494</v>
      </c>
      <c r="U186" s="74">
        <v>0.15</v>
      </c>
      <c r="V186" s="74">
        <v>0.15</v>
      </c>
      <c r="W186" s="74">
        <v>0.14000000000000001</v>
      </c>
      <c r="X186" s="74" t="s">
        <v>494</v>
      </c>
      <c r="Y186" s="74">
        <v>0.1</v>
      </c>
      <c r="Z186" s="74" t="s">
        <v>494</v>
      </c>
      <c r="AA186" s="74">
        <v>0.12</v>
      </c>
      <c r="AB186" s="74">
        <v>0.12</v>
      </c>
      <c r="AC186" s="74">
        <v>0.15</v>
      </c>
      <c r="AD186" s="57">
        <v>0.16</v>
      </c>
    </row>
    <row r="187" spans="1:30" x14ac:dyDescent="0.25">
      <c r="A187" s="86"/>
      <c r="B187" s="14" t="s">
        <v>12</v>
      </c>
      <c r="C187" s="14" t="s">
        <v>85</v>
      </c>
      <c r="D187" s="42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62"/>
      <c r="R187" s="67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</row>
    <row r="188" spans="1:30" ht="45" x14ac:dyDescent="0.25">
      <c r="A188" s="87"/>
      <c r="B188" s="14" t="s">
        <v>14</v>
      </c>
      <c r="C188" s="14" t="s">
        <v>86</v>
      </c>
      <c r="D188" s="42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62"/>
      <c r="R188" s="67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1:30" x14ac:dyDescent="0.25">
      <c r="A189" s="87"/>
      <c r="B189" s="14" t="s">
        <v>16</v>
      </c>
      <c r="C189" s="14" t="s">
        <v>19</v>
      </c>
      <c r="D189" s="42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62"/>
      <c r="R189" s="67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</row>
    <row r="190" spans="1:30" x14ac:dyDescent="0.25">
      <c r="A190" s="87"/>
      <c r="B190" s="14" t="s">
        <v>18</v>
      </c>
      <c r="C190" s="14" t="s">
        <v>19</v>
      </c>
      <c r="D190" s="42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62"/>
      <c r="R190" s="67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</row>
    <row r="191" spans="1:30" x14ac:dyDescent="0.25">
      <c r="A191" s="87"/>
      <c r="B191" s="14" t="s">
        <v>20</v>
      </c>
      <c r="C191" s="14" t="s">
        <v>19</v>
      </c>
      <c r="D191" s="42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62"/>
      <c r="R191" s="67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</row>
    <row r="192" spans="1:30" x14ac:dyDescent="0.25">
      <c r="A192" s="87"/>
      <c r="B192" s="14" t="s">
        <v>21</v>
      </c>
      <c r="C192" s="14" t="s">
        <v>87</v>
      </c>
      <c r="D192" s="42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62"/>
      <c r="R192" s="67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</row>
    <row r="193" spans="1:30" x14ac:dyDescent="0.25">
      <c r="A193" s="87"/>
      <c r="B193" s="14" t="s">
        <v>23</v>
      </c>
      <c r="C193" s="14" t="s">
        <v>71</v>
      </c>
      <c r="D193" s="42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62"/>
      <c r="R193" s="67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</row>
    <row r="194" spans="1:30" ht="18" x14ac:dyDescent="0.25">
      <c r="A194" s="87"/>
      <c r="B194" s="14" t="s">
        <v>25</v>
      </c>
      <c r="C194" s="14" t="s">
        <v>88</v>
      </c>
      <c r="D194" s="42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62"/>
      <c r="R194" s="67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</row>
    <row r="195" spans="1:30" x14ac:dyDescent="0.25">
      <c r="A195" s="88"/>
      <c r="B195" s="14" t="s">
        <v>27</v>
      </c>
      <c r="C195" s="14" t="s">
        <v>68</v>
      </c>
      <c r="D195" s="42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62"/>
      <c r="R195" s="67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</row>
    <row r="196" spans="1:30" ht="30" x14ac:dyDescent="0.25">
      <c r="A196" s="15" t="s">
        <v>89</v>
      </c>
      <c r="B196" s="13" t="s">
        <v>90</v>
      </c>
      <c r="C196" s="13"/>
      <c r="D196" s="42" t="s">
        <v>68</v>
      </c>
      <c r="E196" s="57">
        <v>0.38</v>
      </c>
      <c r="F196" s="57" t="s">
        <v>494</v>
      </c>
      <c r="G196" s="57">
        <v>0.34</v>
      </c>
      <c r="H196" s="57" t="s">
        <v>494</v>
      </c>
      <c r="I196" s="57" t="s">
        <v>494</v>
      </c>
      <c r="J196" s="57" t="s">
        <v>494</v>
      </c>
      <c r="K196" s="74" t="s">
        <v>494</v>
      </c>
      <c r="L196" s="74">
        <v>0.4</v>
      </c>
      <c r="M196" s="74">
        <v>0.35</v>
      </c>
      <c r="N196" s="74" t="s">
        <v>494</v>
      </c>
      <c r="O196" s="74" t="s">
        <v>494</v>
      </c>
      <c r="P196" s="74" t="s">
        <v>494</v>
      </c>
      <c r="Q196" s="75">
        <v>0.35</v>
      </c>
      <c r="R196" s="74"/>
      <c r="S196" s="74">
        <v>0.38</v>
      </c>
      <c r="T196" s="74" t="s">
        <v>494</v>
      </c>
      <c r="U196" s="74">
        <v>0.34</v>
      </c>
      <c r="V196" s="74" t="s">
        <v>494</v>
      </c>
      <c r="W196" s="74" t="s">
        <v>494</v>
      </c>
      <c r="X196" s="74" t="s">
        <v>494</v>
      </c>
      <c r="Y196" s="74" t="s">
        <v>494</v>
      </c>
      <c r="Z196" s="74">
        <v>0.4</v>
      </c>
      <c r="AA196" s="74">
        <v>0.35</v>
      </c>
      <c r="AB196" s="74" t="s">
        <v>494</v>
      </c>
      <c r="AC196" s="74" t="s">
        <v>494</v>
      </c>
      <c r="AD196" s="74" t="s">
        <v>494</v>
      </c>
    </row>
    <row r="197" spans="1:30" x14ac:dyDescent="0.25">
      <c r="A197" s="86"/>
      <c r="B197" s="14" t="s">
        <v>12</v>
      </c>
      <c r="C197" s="14" t="s">
        <v>85</v>
      </c>
      <c r="D197" s="42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62"/>
      <c r="R197" s="67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</row>
    <row r="198" spans="1:30" ht="30" x14ac:dyDescent="0.25">
      <c r="A198" s="87"/>
      <c r="B198" s="14" t="s">
        <v>14</v>
      </c>
      <c r="C198" s="14" t="s">
        <v>91</v>
      </c>
      <c r="D198" s="42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62"/>
      <c r="R198" s="67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</row>
    <row r="199" spans="1:30" x14ac:dyDescent="0.25">
      <c r="A199" s="87"/>
      <c r="B199" s="14" t="s">
        <v>16</v>
      </c>
      <c r="C199" s="14" t="s">
        <v>19</v>
      </c>
      <c r="D199" s="42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62"/>
      <c r="R199" s="67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</row>
    <row r="200" spans="1:30" x14ac:dyDescent="0.25">
      <c r="A200" s="87"/>
      <c r="B200" s="14" t="s">
        <v>18</v>
      </c>
      <c r="C200" s="14" t="s">
        <v>19</v>
      </c>
      <c r="D200" s="42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62"/>
      <c r="R200" s="67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</row>
    <row r="201" spans="1:30" x14ac:dyDescent="0.25">
      <c r="A201" s="87"/>
      <c r="B201" s="14" t="s">
        <v>20</v>
      </c>
      <c r="C201" s="14" t="s">
        <v>19</v>
      </c>
      <c r="D201" s="42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62"/>
      <c r="R201" s="67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</row>
    <row r="202" spans="1:30" x14ac:dyDescent="0.25">
      <c r="A202" s="87"/>
      <c r="B202" s="14" t="s">
        <v>21</v>
      </c>
      <c r="C202" s="14" t="s">
        <v>92</v>
      </c>
      <c r="D202" s="42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62"/>
      <c r="R202" s="67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</row>
    <row r="203" spans="1:30" x14ac:dyDescent="0.25">
      <c r="A203" s="87"/>
      <c r="B203" s="14" t="s">
        <v>23</v>
      </c>
      <c r="C203" s="14" t="s">
        <v>71</v>
      </c>
      <c r="D203" s="42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62"/>
      <c r="R203" s="67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</row>
    <row r="204" spans="1:30" ht="18" x14ac:dyDescent="0.25">
      <c r="A204" s="87"/>
      <c r="B204" s="14" t="s">
        <v>25</v>
      </c>
      <c r="C204" s="14" t="s">
        <v>88</v>
      </c>
      <c r="D204" s="42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62"/>
      <c r="R204" s="67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</row>
    <row r="205" spans="1:30" x14ac:dyDescent="0.25">
      <c r="A205" s="88"/>
      <c r="B205" s="14" t="s">
        <v>27</v>
      </c>
      <c r="C205" s="14" t="s">
        <v>68</v>
      </c>
      <c r="D205" s="42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62"/>
      <c r="R205" s="67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</row>
    <row r="206" spans="1:30" ht="30" x14ac:dyDescent="0.25">
      <c r="A206" s="15" t="s">
        <v>93</v>
      </c>
      <c r="B206" s="16" t="s">
        <v>78</v>
      </c>
      <c r="C206" s="16"/>
      <c r="D206" s="42" t="s">
        <v>68</v>
      </c>
      <c r="E206" s="57">
        <v>0.09</v>
      </c>
      <c r="F206" s="57" t="s">
        <v>494</v>
      </c>
      <c r="G206" s="57">
        <v>0.13</v>
      </c>
      <c r="H206" s="57" t="s">
        <v>494</v>
      </c>
      <c r="I206" s="57">
        <v>0.08</v>
      </c>
      <c r="J206" s="57" t="s">
        <v>494</v>
      </c>
      <c r="K206" s="57">
        <v>0.1</v>
      </c>
      <c r="L206" s="57">
        <v>0.2</v>
      </c>
      <c r="M206" s="57">
        <v>0.12</v>
      </c>
      <c r="N206" s="57" t="s">
        <v>494</v>
      </c>
      <c r="O206" s="57">
        <v>0.1</v>
      </c>
      <c r="P206" s="57">
        <v>0.11</v>
      </c>
      <c r="Q206" s="61">
        <v>0.11</v>
      </c>
      <c r="R206" s="57"/>
      <c r="S206" s="57">
        <v>0.09</v>
      </c>
      <c r="T206" s="57" t="s">
        <v>494</v>
      </c>
      <c r="U206" s="57">
        <v>0.13</v>
      </c>
      <c r="V206" s="57" t="s">
        <v>494</v>
      </c>
      <c r="W206" s="57">
        <v>0.08</v>
      </c>
      <c r="X206" s="57" t="s">
        <v>494</v>
      </c>
      <c r="Y206" s="57">
        <v>0.1</v>
      </c>
      <c r="Z206" s="57">
        <v>0.2</v>
      </c>
      <c r="AA206" s="57">
        <v>0.12</v>
      </c>
      <c r="AB206" s="57" t="s">
        <v>494</v>
      </c>
      <c r="AC206" s="57">
        <v>0.1</v>
      </c>
      <c r="AD206" s="57">
        <v>0.11</v>
      </c>
    </row>
    <row r="207" spans="1:30" x14ac:dyDescent="0.25">
      <c r="A207" s="86"/>
      <c r="B207" s="14" t="s">
        <v>12</v>
      </c>
      <c r="C207" s="14" t="s">
        <v>69</v>
      </c>
      <c r="D207" s="42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62"/>
      <c r="R207" s="67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</row>
    <row r="208" spans="1:30" ht="30" x14ac:dyDescent="0.25">
      <c r="A208" s="87"/>
      <c r="B208" s="14" t="s">
        <v>14</v>
      </c>
      <c r="C208" s="14" t="s">
        <v>94</v>
      </c>
      <c r="D208" s="42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62"/>
      <c r="R208" s="67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</row>
    <row r="209" spans="1:30" x14ac:dyDescent="0.25">
      <c r="A209" s="87"/>
      <c r="B209" s="14" t="s">
        <v>16</v>
      </c>
      <c r="C209" s="14" t="s">
        <v>19</v>
      </c>
      <c r="D209" s="42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62"/>
      <c r="R209" s="67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</row>
    <row r="210" spans="1:30" x14ac:dyDescent="0.25">
      <c r="A210" s="87"/>
      <c r="B210" s="14" t="s">
        <v>18</v>
      </c>
      <c r="C210" s="14" t="s">
        <v>19</v>
      </c>
      <c r="D210" s="42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62"/>
      <c r="R210" s="67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</row>
    <row r="211" spans="1:30" x14ac:dyDescent="0.25">
      <c r="A211" s="87"/>
      <c r="B211" s="14" t="s">
        <v>20</v>
      </c>
      <c r="C211" s="14" t="s">
        <v>19</v>
      </c>
      <c r="D211" s="42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62"/>
      <c r="R211" s="67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</row>
    <row r="212" spans="1:30" x14ac:dyDescent="0.25">
      <c r="A212" s="87"/>
      <c r="B212" s="14" t="s">
        <v>21</v>
      </c>
      <c r="C212" s="14" t="s">
        <v>79</v>
      </c>
      <c r="D212" s="42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62"/>
      <c r="R212" s="67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</row>
    <row r="213" spans="1:30" x14ac:dyDescent="0.25">
      <c r="A213" s="87"/>
      <c r="B213" s="14" t="s">
        <v>23</v>
      </c>
      <c r="C213" s="14" t="s">
        <v>71</v>
      </c>
      <c r="D213" s="42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62"/>
      <c r="R213" s="67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</row>
    <row r="214" spans="1:30" ht="18" x14ac:dyDescent="0.25">
      <c r="A214" s="87"/>
      <c r="B214" s="14" t="s">
        <v>25</v>
      </c>
      <c r="C214" s="14" t="s">
        <v>73</v>
      </c>
      <c r="D214" s="42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62"/>
      <c r="R214" s="67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</row>
    <row r="215" spans="1:30" x14ac:dyDescent="0.25">
      <c r="A215" s="88"/>
      <c r="B215" s="14" t="s">
        <v>27</v>
      </c>
      <c r="C215" s="14" t="s">
        <v>68</v>
      </c>
      <c r="D215" s="42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62"/>
      <c r="R215" s="67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</row>
    <row r="216" spans="1:30" ht="30" x14ac:dyDescent="0.25">
      <c r="A216" s="15" t="s">
        <v>95</v>
      </c>
      <c r="B216" s="16" t="s">
        <v>96</v>
      </c>
      <c r="C216" s="16"/>
      <c r="D216" s="42" t="s">
        <v>68</v>
      </c>
      <c r="E216" s="57">
        <v>0.16</v>
      </c>
      <c r="F216" s="57" t="s">
        <v>494</v>
      </c>
      <c r="G216" s="57">
        <v>0.23</v>
      </c>
      <c r="H216" s="74" t="s">
        <v>494</v>
      </c>
      <c r="I216" s="74" t="s">
        <v>494</v>
      </c>
      <c r="J216" s="74" t="s">
        <v>494</v>
      </c>
      <c r="K216" s="74" t="s">
        <v>494</v>
      </c>
      <c r="L216" s="74">
        <v>0.25</v>
      </c>
      <c r="M216" s="74">
        <v>0.16</v>
      </c>
      <c r="N216" s="74" t="s">
        <v>494</v>
      </c>
      <c r="O216" s="74" t="s">
        <v>494</v>
      </c>
      <c r="P216" s="74" t="s">
        <v>494</v>
      </c>
      <c r="Q216" s="75" t="s">
        <v>494</v>
      </c>
      <c r="R216" s="74"/>
      <c r="S216" s="74">
        <v>0.16</v>
      </c>
      <c r="T216" s="74" t="s">
        <v>494</v>
      </c>
      <c r="U216" s="74">
        <v>0.23</v>
      </c>
      <c r="V216" s="74" t="s">
        <v>494</v>
      </c>
      <c r="W216" s="74" t="s">
        <v>494</v>
      </c>
      <c r="X216" s="74" t="s">
        <v>494</v>
      </c>
      <c r="Y216" s="74" t="s">
        <v>494</v>
      </c>
      <c r="Z216" s="74">
        <v>0.25</v>
      </c>
      <c r="AA216" s="74">
        <v>0.16</v>
      </c>
      <c r="AB216" s="74" t="s">
        <v>494</v>
      </c>
      <c r="AC216" s="74" t="s">
        <v>494</v>
      </c>
      <c r="AD216" s="74" t="s">
        <v>494</v>
      </c>
    </row>
    <row r="217" spans="1:30" x14ac:dyDescent="0.25">
      <c r="A217" s="86"/>
      <c r="B217" s="14" t="s">
        <v>12</v>
      </c>
      <c r="C217" s="14" t="s">
        <v>69</v>
      </c>
      <c r="D217" s="42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62"/>
      <c r="R217" s="67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</row>
    <row r="218" spans="1:30" ht="30" x14ac:dyDescent="0.25">
      <c r="A218" s="87"/>
      <c r="B218" s="14" t="s">
        <v>14</v>
      </c>
      <c r="C218" s="14" t="s">
        <v>94</v>
      </c>
      <c r="D218" s="42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62"/>
      <c r="R218" s="67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</row>
    <row r="219" spans="1:30" x14ac:dyDescent="0.25">
      <c r="A219" s="87"/>
      <c r="B219" s="14" t="s">
        <v>16</v>
      </c>
      <c r="C219" s="14" t="s">
        <v>19</v>
      </c>
      <c r="D219" s="42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62"/>
      <c r="R219" s="67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</row>
    <row r="220" spans="1:30" x14ac:dyDescent="0.25">
      <c r="A220" s="87"/>
      <c r="B220" s="14" t="s">
        <v>18</v>
      </c>
      <c r="C220" s="14" t="s">
        <v>19</v>
      </c>
      <c r="D220" s="42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62"/>
      <c r="R220" s="67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</row>
    <row r="221" spans="1:30" x14ac:dyDescent="0.25">
      <c r="A221" s="87"/>
      <c r="B221" s="14" t="s">
        <v>20</v>
      </c>
      <c r="C221" s="14" t="s">
        <v>19</v>
      </c>
      <c r="D221" s="42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62"/>
      <c r="R221" s="67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</row>
    <row r="222" spans="1:30" x14ac:dyDescent="0.25">
      <c r="A222" s="87"/>
      <c r="B222" s="14" t="s">
        <v>21</v>
      </c>
      <c r="C222" s="14" t="s">
        <v>97</v>
      </c>
      <c r="D222" s="42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62"/>
      <c r="R222" s="67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</row>
    <row r="223" spans="1:30" x14ac:dyDescent="0.25">
      <c r="A223" s="87"/>
      <c r="B223" s="14" t="s">
        <v>23</v>
      </c>
      <c r="C223" s="14" t="s">
        <v>24</v>
      </c>
      <c r="D223" s="42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62"/>
      <c r="R223" s="67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</row>
    <row r="224" spans="1:30" ht="18" x14ac:dyDescent="0.25">
      <c r="A224" s="87"/>
      <c r="B224" s="14" t="s">
        <v>25</v>
      </c>
      <c r="C224" s="14" t="s">
        <v>73</v>
      </c>
      <c r="D224" s="42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62"/>
      <c r="R224" s="67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</row>
    <row r="225" spans="1:30" x14ac:dyDescent="0.25">
      <c r="A225" s="88"/>
      <c r="B225" s="14" t="s">
        <v>27</v>
      </c>
      <c r="C225" s="14" t="s">
        <v>68</v>
      </c>
      <c r="D225" s="42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62"/>
      <c r="R225" s="67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</row>
    <row r="226" spans="1:30" ht="30" x14ac:dyDescent="0.25">
      <c r="A226" s="15" t="s">
        <v>98</v>
      </c>
      <c r="B226" s="16" t="s">
        <v>99</v>
      </c>
      <c r="C226" s="16"/>
      <c r="D226" s="42" t="s">
        <v>68</v>
      </c>
      <c r="E226" s="57">
        <v>0.27</v>
      </c>
      <c r="F226" s="57" t="s">
        <v>494</v>
      </c>
      <c r="G226" s="57">
        <v>0.43</v>
      </c>
      <c r="H226" s="57">
        <v>0.28000000000000003</v>
      </c>
      <c r="I226" s="57">
        <v>0.23</v>
      </c>
      <c r="J226" s="57" t="s">
        <v>494</v>
      </c>
      <c r="K226" s="57">
        <v>0.28999999999999998</v>
      </c>
      <c r="L226" s="57">
        <v>0.45</v>
      </c>
      <c r="M226" s="57">
        <v>0.25</v>
      </c>
      <c r="N226" s="57" t="s">
        <v>494</v>
      </c>
      <c r="O226" s="57">
        <v>0.27</v>
      </c>
      <c r="P226" s="57">
        <v>0.31</v>
      </c>
      <c r="Q226" s="61">
        <v>0.22</v>
      </c>
      <c r="R226" s="57"/>
      <c r="S226" s="57">
        <v>0.27</v>
      </c>
      <c r="T226" s="57" t="s">
        <v>494</v>
      </c>
      <c r="U226" s="57">
        <v>0.43</v>
      </c>
      <c r="V226" s="57">
        <v>0.28000000000000003</v>
      </c>
      <c r="W226" s="57">
        <v>0.23</v>
      </c>
      <c r="X226" s="57" t="s">
        <v>494</v>
      </c>
      <c r="Y226" s="57">
        <v>0.28999999999999998</v>
      </c>
      <c r="Z226" s="57">
        <v>0.45</v>
      </c>
      <c r="AA226" s="57">
        <v>0.25</v>
      </c>
      <c r="AB226" s="57" t="s">
        <v>494</v>
      </c>
      <c r="AC226" s="57">
        <v>0.27</v>
      </c>
      <c r="AD226" s="57">
        <v>0.31</v>
      </c>
    </row>
    <row r="227" spans="1:30" x14ac:dyDescent="0.25">
      <c r="A227" s="86"/>
      <c r="B227" s="14" t="s">
        <v>12</v>
      </c>
      <c r="C227" s="14" t="s">
        <v>69</v>
      </c>
      <c r="D227" s="42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62"/>
      <c r="R227" s="67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</row>
    <row r="228" spans="1:30" ht="30" x14ac:dyDescent="0.25">
      <c r="A228" s="87"/>
      <c r="B228" s="14" t="s">
        <v>14</v>
      </c>
      <c r="C228" s="14" t="s">
        <v>94</v>
      </c>
      <c r="D228" s="42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62"/>
      <c r="R228" s="67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</row>
    <row r="229" spans="1:30" x14ac:dyDescent="0.25">
      <c r="A229" s="87"/>
      <c r="B229" s="14" t="s">
        <v>16</v>
      </c>
      <c r="C229" s="14" t="s">
        <v>19</v>
      </c>
      <c r="D229" s="42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62"/>
      <c r="R229" s="67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</row>
    <row r="230" spans="1:30" x14ac:dyDescent="0.25">
      <c r="A230" s="87"/>
      <c r="B230" s="14" t="s">
        <v>18</v>
      </c>
      <c r="C230" s="14" t="s">
        <v>19</v>
      </c>
      <c r="D230" s="42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62"/>
      <c r="R230" s="67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</row>
    <row r="231" spans="1:30" x14ac:dyDescent="0.25">
      <c r="A231" s="87"/>
      <c r="B231" s="14" t="s">
        <v>20</v>
      </c>
      <c r="C231" s="14" t="s">
        <v>19</v>
      </c>
      <c r="D231" s="42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62"/>
      <c r="R231" s="67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</row>
    <row r="232" spans="1:30" x14ac:dyDescent="0.25">
      <c r="A232" s="87"/>
      <c r="B232" s="14" t="s">
        <v>21</v>
      </c>
      <c r="C232" s="14" t="s">
        <v>100</v>
      </c>
      <c r="D232" s="42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62"/>
      <c r="R232" s="67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</row>
    <row r="233" spans="1:30" x14ac:dyDescent="0.25">
      <c r="A233" s="87"/>
      <c r="B233" s="14" t="s">
        <v>23</v>
      </c>
      <c r="C233" s="14" t="s">
        <v>71</v>
      </c>
      <c r="D233" s="42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62"/>
      <c r="R233" s="67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</row>
    <row r="234" spans="1:30" ht="18" x14ac:dyDescent="0.25">
      <c r="A234" s="87"/>
      <c r="B234" s="14" t="s">
        <v>25</v>
      </c>
      <c r="C234" s="14" t="s">
        <v>73</v>
      </c>
      <c r="D234" s="42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62"/>
      <c r="R234" s="67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</row>
    <row r="235" spans="1:30" x14ac:dyDescent="0.25">
      <c r="A235" s="88"/>
      <c r="B235" s="14" t="s">
        <v>27</v>
      </c>
      <c r="C235" s="14" t="s">
        <v>68</v>
      </c>
      <c r="D235" s="42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62"/>
      <c r="R235" s="67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</row>
    <row r="236" spans="1:30" x14ac:dyDescent="0.25">
      <c r="A236" s="15" t="s">
        <v>101</v>
      </c>
      <c r="B236" s="13" t="s">
        <v>102</v>
      </c>
      <c r="C236" s="13"/>
      <c r="D236" s="42" t="s">
        <v>11</v>
      </c>
      <c r="E236" s="57">
        <v>0.63</v>
      </c>
      <c r="F236" s="57" t="s">
        <v>494</v>
      </c>
      <c r="G236" s="57">
        <v>1.2</v>
      </c>
      <c r="H236" s="57">
        <v>0.8</v>
      </c>
      <c r="I236" s="57" t="s">
        <v>494</v>
      </c>
      <c r="J236" s="57" t="s">
        <v>494</v>
      </c>
      <c r="K236" s="57">
        <v>0.82</v>
      </c>
      <c r="L236" s="57">
        <v>0.85</v>
      </c>
      <c r="M236" s="57">
        <v>0.65</v>
      </c>
      <c r="N236" s="57" t="s">
        <v>494</v>
      </c>
      <c r="O236" s="57">
        <v>7.0000000000000007E-2</v>
      </c>
      <c r="P236" s="57">
        <v>0.8</v>
      </c>
      <c r="Q236" s="61" t="s">
        <v>494</v>
      </c>
      <c r="R236" s="57"/>
      <c r="S236" s="57">
        <v>0.63</v>
      </c>
      <c r="T236" s="57" t="s">
        <v>494</v>
      </c>
      <c r="U236" s="57">
        <v>1.2</v>
      </c>
      <c r="V236" s="57">
        <v>0.8</v>
      </c>
      <c r="W236" s="57" t="s">
        <v>494</v>
      </c>
      <c r="X236" s="57" t="s">
        <v>494</v>
      </c>
      <c r="Y236" s="57">
        <v>0.82</v>
      </c>
      <c r="Z236" s="57">
        <v>0.85</v>
      </c>
      <c r="AA236" s="57">
        <v>0.65</v>
      </c>
      <c r="AB236" s="57" t="s">
        <v>494</v>
      </c>
      <c r="AC236" s="57">
        <v>7.0000000000000007E-2</v>
      </c>
      <c r="AD236" s="57">
        <v>0.8</v>
      </c>
    </row>
    <row r="237" spans="1:30" x14ac:dyDescent="0.25">
      <c r="A237" s="86"/>
      <c r="B237" s="14" t="s">
        <v>12</v>
      </c>
      <c r="C237" s="14" t="s">
        <v>103</v>
      </c>
      <c r="D237" s="42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62"/>
      <c r="R237" s="67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</row>
    <row r="238" spans="1:30" ht="30" x14ac:dyDescent="0.25">
      <c r="A238" s="87"/>
      <c r="B238" s="14" t="s">
        <v>14</v>
      </c>
      <c r="C238" s="14" t="s">
        <v>94</v>
      </c>
      <c r="D238" s="42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62"/>
      <c r="R238" s="67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</row>
    <row r="239" spans="1:30" x14ac:dyDescent="0.25">
      <c r="A239" s="87"/>
      <c r="B239" s="14" t="s">
        <v>16</v>
      </c>
      <c r="C239" s="14" t="s">
        <v>19</v>
      </c>
      <c r="D239" s="42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62"/>
      <c r="R239" s="67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</row>
    <row r="240" spans="1:30" x14ac:dyDescent="0.25">
      <c r="A240" s="87"/>
      <c r="B240" s="14" t="s">
        <v>18</v>
      </c>
      <c r="C240" s="14" t="s">
        <v>19</v>
      </c>
      <c r="D240" s="42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62"/>
      <c r="R240" s="67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</row>
    <row r="241" spans="1:30" x14ac:dyDescent="0.25">
      <c r="A241" s="87"/>
      <c r="B241" s="14" t="s">
        <v>20</v>
      </c>
      <c r="C241" s="14" t="s">
        <v>19</v>
      </c>
      <c r="D241" s="42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62"/>
      <c r="R241" s="67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</row>
    <row r="242" spans="1:30" x14ac:dyDescent="0.25">
      <c r="A242" s="87"/>
      <c r="B242" s="14" t="s">
        <v>21</v>
      </c>
      <c r="C242" s="14" t="s">
        <v>104</v>
      </c>
      <c r="D242" s="42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62"/>
      <c r="R242" s="67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</row>
    <row r="243" spans="1:30" x14ac:dyDescent="0.25">
      <c r="A243" s="87"/>
      <c r="B243" s="14" t="s">
        <v>23</v>
      </c>
      <c r="C243" s="14" t="s">
        <v>71</v>
      </c>
      <c r="D243" s="42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62"/>
      <c r="R243" s="67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</row>
    <row r="244" spans="1:30" x14ac:dyDescent="0.25">
      <c r="A244" s="87"/>
      <c r="B244" s="14" t="s">
        <v>25</v>
      </c>
      <c r="C244" s="14" t="s">
        <v>71</v>
      </c>
      <c r="D244" s="42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62"/>
      <c r="R244" s="67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</row>
    <row r="245" spans="1:30" x14ac:dyDescent="0.25">
      <c r="A245" s="88"/>
      <c r="B245" s="14" t="s">
        <v>27</v>
      </c>
      <c r="C245" s="14" t="s">
        <v>105</v>
      </c>
      <c r="D245" s="42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62"/>
      <c r="R245" s="67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</row>
    <row r="246" spans="1:30" x14ac:dyDescent="0.25">
      <c r="A246" s="15" t="s">
        <v>106</v>
      </c>
      <c r="B246" s="13" t="s">
        <v>107</v>
      </c>
      <c r="C246" s="13"/>
      <c r="D246" s="42" t="s">
        <v>11</v>
      </c>
      <c r="E246" s="57">
        <v>0.05</v>
      </c>
      <c r="F246" s="57" t="s">
        <v>494</v>
      </c>
      <c r="G246" s="74" t="s">
        <v>494</v>
      </c>
      <c r="H246" s="74" t="s">
        <v>494</v>
      </c>
      <c r="I246" s="74" t="s">
        <v>494</v>
      </c>
      <c r="J246" s="74" t="s">
        <v>494</v>
      </c>
      <c r="K246" s="74" t="s">
        <v>494</v>
      </c>
      <c r="L246" s="74" t="s">
        <v>494</v>
      </c>
      <c r="M246" s="74">
        <v>0.04</v>
      </c>
      <c r="N246" s="74" t="s">
        <v>494</v>
      </c>
      <c r="O246" s="57" t="s">
        <v>494</v>
      </c>
      <c r="P246" s="57">
        <v>0.05</v>
      </c>
      <c r="Q246" s="61" t="s">
        <v>494</v>
      </c>
      <c r="R246" s="57"/>
      <c r="S246" s="57">
        <v>0.05</v>
      </c>
      <c r="T246" s="57" t="s">
        <v>494</v>
      </c>
      <c r="U246" s="74" t="s">
        <v>494</v>
      </c>
      <c r="V246" s="74" t="s">
        <v>494</v>
      </c>
      <c r="W246" s="74" t="s">
        <v>494</v>
      </c>
      <c r="X246" s="74" t="s">
        <v>494</v>
      </c>
      <c r="Y246" s="74" t="s">
        <v>494</v>
      </c>
      <c r="Z246" s="74" t="s">
        <v>494</v>
      </c>
      <c r="AA246" s="74">
        <v>0.04</v>
      </c>
      <c r="AB246" s="74" t="s">
        <v>494</v>
      </c>
      <c r="AC246" s="57" t="s">
        <v>494</v>
      </c>
      <c r="AD246" s="57">
        <v>0.05</v>
      </c>
    </row>
    <row r="247" spans="1:30" x14ac:dyDescent="0.25">
      <c r="A247" s="86"/>
      <c r="B247" s="14" t="s">
        <v>12</v>
      </c>
      <c r="C247" s="14" t="s">
        <v>103</v>
      </c>
      <c r="D247" s="42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62"/>
      <c r="R247" s="67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</row>
    <row r="248" spans="1:30" x14ac:dyDescent="0.25">
      <c r="A248" s="87"/>
      <c r="B248" s="14" t="s">
        <v>14</v>
      </c>
      <c r="C248" s="14" t="s">
        <v>15</v>
      </c>
      <c r="D248" s="42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62"/>
      <c r="R248" s="67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</row>
    <row r="249" spans="1:30" x14ac:dyDescent="0.25">
      <c r="A249" s="87"/>
      <c r="B249" s="14" t="s">
        <v>16</v>
      </c>
      <c r="C249" s="14" t="s">
        <v>19</v>
      </c>
      <c r="D249" s="42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62"/>
      <c r="R249" s="67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</row>
    <row r="250" spans="1:30" x14ac:dyDescent="0.25">
      <c r="A250" s="87"/>
      <c r="B250" s="14" t="s">
        <v>18</v>
      </c>
      <c r="C250" s="14" t="s">
        <v>19</v>
      </c>
      <c r="D250" s="42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62"/>
      <c r="R250" s="67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</row>
    <row r="251" spans="1:30" x14ac:dyDescent="0.25">
      <c r="A251" s="87"/>
      <c r="B251" s="14" t="s">
        <v>20</v>
      </c>
      <c r="C251" s="14" t="s">
        <v>19</v>
      </c>
      <c r="D251" s="42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62"/>
      <c r="R251" s="67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</row>
    <row r="252" spans="1:30" x14ac:dyDescent="0.25">
      <c r="A252" s="87"/>
      <c r="B252" s="14" t="s">
        <v>21</v>
      </c>
      <c r="C252" s="14" t="s">
        <v>108</v>
      </c>
      <c r="D252" s="42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62"/>
      <c r="R252" s="67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</row>
    <row r="253" spans="1:30" x14ac:dyDescent="0.25">
      <c r="A253" s="87"/>
      <c r="B253" s="14" t="s">
        <v>23</v>
      </c>
      <c r="C253" s="14" t="s">
        <v>71</v>
      </c>
      <c r="D253" s="42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62"/>
      <c r="R253" s="67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</row>
    <row r="254" spans="1:30" x14ac:dyDescent="0.25">
      <c r="A254" s="87"/>
      <c r="B254" s="14" t="s">
        <v>25</v>
      </c>
      <c r="C254" s="14" t="s">
        <v>71</v>
      </c>
      <c r="D254" s="42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62"/>
      <c r="R254" s="67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</row>
    <row r="255" spans="1:30" x14ac:dyDescent="0.25">
      <c r="A255" s="88"/>
      <c r="B255" s="14" t="s">
        <v>27</v>
      </c>
      <c r="C255" s="14" t="s">
        <v>68</v>
      </c>
      <c r="D255" s="42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62"/>
      <c r="R255" s="67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</row>
    <row r="256" spans="1:30" ht="15.75" x14ac:dyDescent="0.25">
      <c r="A256" s="8" t="s">
        <v>109</v>
      </c>
      <c r="B256" s="8" t="s">
        <v>110</v>
      </c>
      <c r="C256" s="8"/>
      <c r="D256" s="43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62"/>
      <c r="R256" s="67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</row>
    <row r="257" spans="1:30" x14ac:dyDescent="0.25">
      <c r="A257" s="11" t="s">
        <v>111</v>
      </c>
      <c r="B257" s="12" t="s">
        <v>110</v>
      </c>
      <c r="C257" s="13"/>
      <c r="D257" s="44" t="s">
        <v>112</v>
      </c>
      <c r="E257" s="57">
        <v>1.1000000000000001</v>
      </c>
      <c r="F257" s="57" t="s">
        <v>494</v>
      </c>
      <c r="G257" s="57" t="s">
        <v>494</v>
      </c>
      <c r="H257" s="57" t="s">
        <v>494</v>
      </c>
      <c r="I257" s="57" t="s">
        <v>494</v>
      </c>
      <c r="J257" s="57">
        <v>0.59</v>
      </c>
      <c r="K257" s="57" t="s">
        <v>494</v>
      </c>
      <c r="L257" s="57" t="s">
        <v>494</v>
      </c>
      <c r="M257" s="57">
        <v>0.7</v>
      </c>
      <c r="N257" s="57" t="s">
        <v>494</v>
      </c>
      <c r="O257" s="57">
        <v>1.05</v>
      </c>
      <c r="P257" s="57">
        <v>0.95</v>
      </c>
      <c r="Q257" s="75" t="s">
        <v>494</v>
      </c>
      <c r="R257" s="57"/>
      <c r="S257" s="57">
        <v>1.1000000000000001</v>
      </c>
      <c r="T257" s="57" t="s">
        <v>494</v>
      </c>
      <c r="U257" s="57" t="s">
        <v>494</v>
      </c>
      <c r="V257" s="57" t="s">
        <v>494</v>
      </c>
      <c r="W257" s="57" t="s">
        <v>494</v>
      </c>
      <c r="X257" s="57">
        <v>0.59</v>
      </c>
      <c r="Y257" s="57" t="s">
        <v>494</v>
      </c>
      <c r="Z257" s="57" t="s">
        <v>494</v>
      </c>
      <c r="AA257" s="57">
        <v>0.7</v>
      </c>
      <c r="AB257" s="57" t="s">
        <v>494</v>
      </c>
      <c r="AC257" s="57">
        <v>1.05</v>
      </c>
      <c r="AD257" s="57">
        <v>0.95</v>
      </c>
    </row>
    <row r="258" spans="1:30" x14ac:dyDescent="0.25">
      <c r="A258" s="86"/>
      <c r="B258" s="14" t="s">
        <v>113</v>
      </c>
      <c r="C258" s="14" t="s">
        <v>114</v>
      </c>
      <c r="D258" s="42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62"/>
      <c r="R258" s="67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</row>
    <row r="259" spans="1:30" x14ac:dyDescent="0.25">
      <c r="A259" s="88"/>
      <c r="B259" s="14" t="s">
        <v>115</v>
      </c>
      <c r="C259" s="14" t="s">
        <v>32</v>
      </c>
      <c r="D259" s="42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62"/>
      <c r="R259" s="67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</row>
    <row r="260" spans="1:30" ht="15.75" x14ac:dyDescent="0.25">
      <c r="A260" s="8" t="s">
        <v>116</v>
      </c>
      <c r="B260" s="8" t="s">
        <v>117</v>
      </c>
      <c r="C260" s="8"/>
      <c r="D260" s="43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62"/>
      <c r="R260" s="67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</row>
    <row r="261" spans="1:30" x14ac:dyDescent="0.25">
      <c r="A261" s="17" t="s">
        <v>118</v>
      </c>
      <c r="B261" s="17" t="s">
        <v>119</v>
      </c>
      <c r="C261" s="18"/>
      <c r="D261" s="45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62"/>
      <c r="R261" s="57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</row>
    <row r="262" spans="1:30" ht="30" x14ac:dyDescent="0.25">
      <c r="A262" s="15" t="s">
        <v>120</v>
      </c>
      <c r="B262" s="16" t="s">
        <v>121</v>
      </c>
      <c r="C262" s="18"/>
      <c r="D262" s="42" t="s">
        <v>11</v>
      </c>
      <c r="E262" s="57">
        <v>4.4000000000000004</v>
      </c>
      <c r="F262" s="57">
        <v>5.2</v>
      </c>
      <c r="G262" s="57">
        <v>6.49</v>
      </c>
      <c r="H262" s="57">
        <v>5.55</v>
      </c>
      <c r="I262" s="57">
        <v>5.25</v>
      </c>
      <c r="J262" s="57" t="s">
        <v>494</v>
      </c>
      <c r="K262" s="57">
        <v>5.94</v>
      </c>
      <c r="L262" s="57">
        <v>4.5</v>
      </c>
      <c r="M262" s="57">
        <v>4.7</v>
      </c>
      <c r="N262" s="57">
        <v>4.6900000000000004</v>
      </c>
      <c r="O262" s="57">
        <v>5.25</v>
      </c>
      <c r="P262" s="57">
        <v>4.95</v>
      </c>
      <c r="Q262" s="61">
        <v>5.16</v>
      </c>
      <c r="R262" s="57"/>
      <c r="S262" s="57">
        <v>4.4000000000000004</v>
      </c>
      <c r="T262" s="57">
        <v>5.2</v>
      </c>
      <c r="U262" s="57">
        <v>6.49</v>
      </c>
      <c r="V262" s="57">
        <v>5.55</v>
      </c>
      <c r="W262" s="57">
        <v>5.25</v>
      </c>
      <c r="X262" s="57" t="s">
        <v>494</v>
      </c>
      <c r="Y262" s="57">
        <v>5.94</v>
      </c>
      <c r="Z262" s="57">
        <v>4.5</v>
      </c>
      <c r="AA262" s="57">
        <v>4.7</v>
      </c>
      <c r="AB262" s="57">
        <v>4.6900000000000004</v>
      </c>
      <c r="AC262" s="57">
        <v>5.25</v>
      </c>
      <c r="AD262" s="57">
        <v>4.95</v>
      </c>
    </row>
    <row r="263" spans="1:30" x14ac:dyDescent="0.25">
      <c r="A263" s="86"/>
      <c r="B263" s="19" t="s">
        <v>122</v>
      </c>
      <c r="C263" s="20" t="s">
        <v>123</v>
      </c>
      <c r="D263" s="42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62"/>
      <c r="R263" s="67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</row>
    <row r="264" spans="1:30" ht="30" x14ac:dyDescent="0.25">
      <c r="A264" s="87"/>
      <c r="B264" s="19" t="s">
        <v>124</v>
      </c>
      <c r="C264" s="20" t="s">
        <v>125</v>
      </c>
      <c r="D264" s="42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62"/>
      <c r="R264" s="67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</row>
    <row r="265" spans="1:30" x14ac:dyDescent="0.25">
      <c r="A265" s="87"/>
      <c r="B265" s="19" t="s">
        <v>21</v>
      </c>
      <c r="C265" s="20" t="s">
        <v>126</v>
      </c>
      <c r="D265" s="42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62"/>
      <c r="R265" s="67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</row>
    <row r="266" spans="1:30" x14ac:dyDescent="0.25">
      <c r="A266" s="87"/>
      <c r="B266" s="19" t="s">
        <v>127</v>
      </c>
      <c r="C266" s="20" t="s">
        <v>128</v>
      </c>
      <c r="D266" s="42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62"/>
      <c r="R266" s="67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</row>
    <row r="267" spans="1:30" x14ac:dyDescent="0.25">
      <c r="A267" s="87"/>
      <c r="B267" s="19" t="s">
        <v>129</v>
      </c>
      <c r="C267" s="20" t="s">
        <v>130</v>
      </c>
      <c r="D267" s="42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62"/>
      <c r="R267" s="67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</row>
    <row r="268" spans="1:30" x14ac:dyDescent="0.25">
      <c r="A268" s="88"/>
      <c r="B268" s="19" t="s">
        <v>115</v>
      </c>
      <c r="C268" s="20" t="s">
        <v>131</v>
      </c>
      <c r="D268" s="42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62"/>
      <c r="R268" s="67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</row>
    <row r="269" spans="1:30" ht="30" x14ac:dyDescent="0.25">
      <c r="A269" s="15" t="s">
        <v>132</v>
      </c>
      <c r="B269" s="16" t="s">
        <v>133</v>
      </c>
      <c r="C269" s="18"/>
      <c r="D269" s="42" t="s">
        <v>11</v>
      </c>
      <c r="E269" s="57">
        <v>4.0999999999999996</v>
      </c>
      <c r="F269" s="57">
        <v>5.2</v>
      </c>
      <c r="G269" s="57">
        <v>6.49</v>
      </c>
      <c r="H269" s="57">
        <v>5.55</v>
      </c>
      <c r="I269" s="57">
        <v>4.8499999999999996</v>
      </c>
      <c r="J269" s="57" t="s">
        <v>494</v>
      </c>
      <c r="K269" s="57">
        <v>5.94</v>
      </c>
      <c r="L269" s="57">
        <v>4.5</v>
      </c>
      <c r="M269" s="57">
        <v>4.7</v>
      </c>
      <c r="N269" s="74" t="s">
        <v>494</v>
      </c>
      <c r="O269" s="74">
        <v>5.25</v>
      </c>
      <c r="P269" s="74">
        <v>4.95</v>
      </c>
      <c r="Q269" s="75" t="s">
        <v>494</v>
      </c>
      <c r="R269" s="74"/>
      <c r="S269" s="74">
        <v>4.0999999999999996</v>
      </c>
      <c r="T269" s="74">
        <v>5.2</v>
      </c>
      <c r="U269" s="74">
        <v>6.49</v>
      </c>
      <c r="V269" s="74">
        <v>5.55</v>
      </c>
      <c r="W269" s="74">
        <v>4.8499999999999996</v>
      </c>
      <c r="X269" s="74" t="s">
        <v>494</v>
      </c>
      <c r="Y269" s="74">
        <v>5.94</v>
      </c>
      <c r="Z269" s="74">
        <v>4.5</v>
      </c>
      <c r="AA269" s="74">
        <v>4.7</v>
      </c>
      <c r="AB269" s="74" t="s">
        <v>494</v>
      </c>
      <c r="AC269" s="74">
        <v>5.25</v>
      </c>
      <c r="AD269" s="74">
        <v>4.95</v>
      </c>
    </row>
    <row r="270" spans="1:30" x14ac:dyDescent="0.25">
      <c r="A270" s="86"/>
      <c r="B270" s="19" t="s">
        <v>122</v>
      </c>
      <c r="C270" s="20" t="s">
        <v>123</v>
      </c>
      <c r="D270" s="42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62"/>
      <c r="R270" s="67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</row>
    <row r="271" spans="1:30" ht="30" x14ac:dyDescent="0.25">
      <c r="A271" s="87"/>
      <c r="B271" s="19" t="s">
        <v>124</v>
      </c>
      <c r="C271" s="20" t="s">
        <v>125</v>
      </c>
      <c r="D271" s="42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62"/>
      <c r="R271" s="67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</row>
    <row r="272" spans="1:30" x14ac:dyDescent="0.25">
      <c r="A272" s="87"/>
      <c r="B272" s="19" t="s">
        <v>21</v>
      </c>
      <c r="C272" s="20" t="s">
        <v>126</v>
      </c>
      <c r="D272" s="42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62"/>
      <c r="R272" s="67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</row>
    <row r="273" spans="1:30" x14ac:dyDescent="0.25">
      <c r="A273" s="87"/>
      <c r="B273" s="19" t="s">
        <v>127</v>
      </c>
      <c r="C273" s="20" t="s">
        <v>134</v>
      </c>
      <c r="D273" s="42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62"/>
      <c r="R273" s="67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</row>
    <row r="274" spans="1:30" x14ac:dyDescent="0.25">
      <c r="A274" s="87"/>
      <c r="B274" s="19" t="s">
        <v>129</v>
      </c>
      <c r="C274" s="20" t="s">
        <v>135</v>
      </c>
      <c r="D274" s="42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62"/>
      <c r="R274" s="67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</row>
    <row r="275" spans="1:30" x14ac:dyDescent="0.25">
      <c r="A275" s="88"/>
      <c r="B275" s="19" t="s">
        <v>115</v>
      </c>
      <c r="C275" s="20" t="s">
        <v>131</v>
      </c>
      <c r="D275" s="42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62"/>
      <c r="R275" s="67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</row>
    <row r="276" spans="1:30" ht="30" x14ac:dyDescent="0.25">
      <c r="A276" s="15" t="s">
        <v>136</v>
      </c>
      <c r="B276" s="16" t="s">
        <v>137</v>
      </c>
      <c r="C276" s="18"/>
      <c r="D276" s="42" t="s">
        <v>11</v>
      </c>
      <c r="E276" s="57">
        <v>4.0999999999999996</v>
      </c>
      <c r="F276" s="57">
        <v>5.2</v>
      </c>
      <c r="G276" s="57">
        <v>6.49</v>
      </c>
      <c r="H276" s="57">
        <v>5.55</v>
      </c>
      <c r="I276" s="57">
        <v>4.8499999999999996</v>
      </c>
      <c r="J276" s="57" t="s">
        <v>494</v>
      </c>
      <c r="K276" s="57">
        <v>5.94</v>
      </c>
      <c r="L276" s="57">
        <v>4.5</v>
      </c>
      <c r="M276" s="57">
        <v>4.7</v>
      </c>
      <c r="N276" s="57">
        <v>4.6900000000000004</v>
      </c>
      <c r="O276" s="57">
        <v>5.25</v>
      </c>
      <c r="P276" s="57">
        <v>4.95</v>
      </c>
      <c r="Q276" s="61">
        <v>4.99</v>
      </c>
      <c r="R276" s="57"/>
      <c r="S276" s="57">
        <v>4.0999999999999996</v>
      </c>
      <c r="T276" s="57">
        <v>5.2</v>
      </c>
      <c r="U276" s="57">
        <v>6.49</v>
      </c>
      <c r="V276" s="57">
        <v>5.55</v>
      </c>
      <c r="W276" s="57">
        <v>4.8499999999999996</v>
      </c>
      <c r="X276" s="57" t="s">
        <v>494</v>
      </c>
      <c r="Y276" s="57">
        <v>5.94</v>
      </c>
      <c r="Z276" s="57">
        <v>4.5</v>
      </c>
      <c r="AA276" s="57">
        <v>4.7</v>
      </c>
      <c r="AB276" s="57">
        <v>4.6900000000000004</v>
      </c>
      <c r="AC276" s="57">
        <v>5.25</v>
      </c>
      <c r="AD276" s="57">
        <v>4.95</v>
      </c>
    </row>
    <row r="277" spans="1:30" x14ac:dyDescent="0.25">
      <c r="A277" s="86"/>
      <c r="B277" s="19" t="s">
        <v>122</v>
      </c>
      <c r="C277" s="20" t="s">
        <v>123</v>
      </c>
      <c r="D277" s="42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62"/>
      <c r="R277" s="67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</row>
    <row r="278" spans="1:30" ht="30" x14ac:dyDescent="0.25">
      <c r="A278" s="87"/>
      <c r="B278" s="19" t="s">
        <v>124</v>
      </c>
      <c r="C278" s="20" t="s">
        <v>125</v>
      </c>
      <c r="D278" s="42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62"/>
      <c r="R278" s="67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</row>
    <row r="279" spans="1:30" x14ac:dyDescent="0.25">
      <c r="A279" s="87"/>
      <c r="B279" s="19" t="s">
        <v>21</v>
      </c>
      <c r="C279" s="20" t="s">
        <v>126</v>
      </c>
      <c r="D279" s="42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62"/>
      <c r="R279" s="67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</row>
    <row r="280" spans="1:30" x14ac:dyDescent="0.25">
      <c r="A280" s="87"/>
      <c r="B280" s="19" t="s">
        <v>127</v>
      </c>
      <c r="C280" s="20" t="s">
        <v>138</v>
      </c>
      <c r="D280" s="42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62"/>
      <c r="R280" s="67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</row>
    <row r="281" spans="1:30" x14ac:dyDescent="0.25">
      <c r="A281" s="87"/>
      <c r="B281" s="19" t="s">
        <v>129</v>
      </c>
      <c r="C281" s="20" t="s">
        <v>139</v>
      </c>
      <c r="D281" s="42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62"/>
      <c r="R281" s="67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</row>
    <row r="282" spans="1:30" x14ac:dyDescent="0.25">
      <c r="A282" s="88"/>
      <c r="B282" s="19" t="s">
        <v>115</v>
      </c>
      <c r="C282" s="20" t="s">
        <v>131</v>
      </c>
      <c r="D282" s="42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62"/>
      <c r="R282" s="67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</row>
    <row r="283" spans="1:30" ht="30" x14ac:dyDescent="0.25">
      <c r="A283" s="15" t="s">
        <v>140</v>
      </c>
      <c r="B283" s="16" t="s">
        <v>141</v>
      </c>
      <c r="C283" s="18"/>
      <c r="D283" s="42" t="s">
        <v>11</v>
      </c>
      <c r="E283" s="57">
        <v>4.0999999999999996</v>
      </c>
      <c r="F283" s="57">
        <v>5.2</v>
      </c>
      <c r="G283" s="57">
        <v>6.49</v>
      </c>
      <c r="H283" s="57">
        <v>5.55</v>
      </c>
      <c r="I283" s="57">
        <v>4.8499999999999996</v>
      </c>
      <c r="J283" s="57" t="s">
        <v>494</v>
      </c>
      <c r="K283" s="57">
        <v>5.94</v>
      </c>
      <c r="L283" s="57">
        <v>4.5</v>
      </c>
      <c r="M283" s="57">
        <v>4.7</v>
      </c>
      <c r="N283" s="57">
        <v>4.6900000000000004</v>
      </c>
      <c r="O283" s="57">
        <v>5.25</v>
      </c>
      <c r="P283" s="57">
        <v>4.95</v>
      </c>
      <c r="Q283" s="61">
        <v>4.99</v>
      </c>
      <c r="R283" s="57"/>
      <c r="S283" s="57">
        <v>4.0999999999999996</v>
      </c>
      <c r="T283" s="57">
        <v>5.2</v>
      </c>
      <c r="U283" s="57">
        <v>6.49</v>
      </c>
      <c r="V283" s="57">
        <v>5.55</v>
      </c>
      <c r="W283" s="57">
        <v>4.8499999999999996</v>
      </c>
      <c r="X283" s="57" t="s">
        <v>494</v>
      </c>
      <c r="Y283" s="57">
        <v>5.94</v>
      </c>
      <c r="Z283" s="57">
        <v>4.5</v>
      </c>
      <c r="AA283" s="57">
        <v>4.7</v>
      </c>
      <c r="AB283" s="57">
        <v>4.6900000000000004</v>
      </c>
      <c r="AC283" s="57">
        <v>5.25</v>
      </c>
      <c r="AD283" s="57">
        <v>4.95</v>
      </c>
    </row>
    <row r="284" spans="1:30" x14ac:dyDescent="0.25">
      <c r="A284" s="86"/>
      <c r="B284" s="19" t="s">
        <v>122</v>
      </c>
      <c r="C284" s="20" t="s">
        <v>123</v>
      </c>
      <c r="D284" s="42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62"/>
      <c r="R284" s="67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</row>
    <row r="285" spans="1:30" ht="30" x14ac:dyDescent="0.25">
      <c r="A285" s="87"/>
      <c r="B285" s="19" t="s">
        <v>124</v>
      </c>
      <c r="C285" s="20" t="s">
        <v>125</v>
      </c>
      <c r="D285" s="42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62"/>
      <c r="R285" s="67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</row>
    <row r="286" spans="1:30" x14ac:dyDescent="0.25">
      <c r="A286" s="87"/>
      <c r="B286" s="19" t="s">
        <v>21</v>
      </c>
      <c r="C286" s="20" t="s">
        <v>126</v>
      </c>
      <c r="D286" s="42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62"/>
      <c r="R286" s="67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</row>
    <row r="287" spans="1:30" x14ac:dyDescent="0.25">
      <c r="A287" s="87"/>
      <c r="B287" s="19" t="s">
        <v>127</v>
      </c>
      <c r="C287" s="20" t="s">
        <v>142</v>
      </c>
      <c r="D287" s="42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62"/>
      <c r="R287" s="67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</row>
    <row r="288" spans="1:30" x14ac:dyDescent="0.25">
      <c r="A288" s="87"/>
      <c r="B288" s="19" t="s">
        <v>129</v>
      </c>
      <c r="C288" s="20" t="s">
        <v>143</v>
      </c>
      <c r="D288" s="42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62"/>
      <c r="R288" s="67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</row>
    <row r="289" spans="1:30" x14ac:dyDescent="0.25">
      <c r="A289" s="88"/>
      <c r="B289" s="19" t="s">
        <v>115</v>
      </c>
      <c r="C289" s="20" t="s">
        <v>131</v>
      </c>
      <c r="D289" s="42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62"/>
      <c r="R289" s="67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</row>
    <row r="290" spans="1:30" ht="30" x14ac:dyDescent="0.25">
      <c r="A290" s="15" t="s">
        <v>144</v>
      </c>
      <c r="B290" s="16" t="s">
        <v>145</v>
      </c>
      <c r="C290" s="18"/>
      <c r="D290" s="42" t="s">
        <v>11</v>
      </c>
      <c r="E290" s="57">
        <v>4.0999999999999996</v>
      </c>
      <c r="F290" s="57">
        <v>5.2</v>
      </c>
      <c r="G290" s="57">
        <v>6.49</v>
      </c>
      <c r="H290" s="57">
        <v>5.55</v>
      </c>
      <c r="I290" s="57">
        <v>4.6500000000000004</v>
      </c>
      <c r="J290" s="57" t="s">
        <v>494</v>
      </c>
      <c r="K290" s="57">
        <v>5.94</v>
      </c>
      <c r="L290" s="57">
        <v>4.5</v>
      </c>
      <c r="M290" s="57">
        <v>4.7</v>
      </c>
      <c r="N290" s="57">
        <v>4.6900000000000004</v>
      </c>
      <c r="O290" s="57">
        <v>5.25</v>
      </c>
      <c r="P290" s="74" t="s">
        <v>494</v>
      </c>
      <c r="Q290" s="75" t="s">
        <v>494</v>
      </c>
      <c r="R290" s="74"/>
      <c r="S290" s="74">
        <v>4.0999999999999996</v>
      </c>
      <c r="T290" s="74">
        <v>5.2</v>
      </c>
      <c r="U290" s="74">
        <v>6.49</v>
      </c>
      <c r="V290" s="74">
        <v>5.55</v>
      </c>
      <c r="W290" s="74">
        <v>4.6500000000000004</v>
      </c>
      <c r="X290" s="74" t="s">
        <v>494</v>
      </c>
      <c r="Y290" s="74">
        <v>5.94</v>
      </c>
      <c r="Z290" s="74">
        <v>4.5</v>
      </c>
      <c r="AA290" s="74">
        <v>4.7</v>
      </c>
      <c r="AB290" s="74">
        <v>4.6900000000000004</v>
      </c>
      <c r="AC290" s="74">
        <v>5.25</v>
      </c>
      <c r="AD290" s="74" t="s">
        <v>494</v>
      </c>
    </row>
    <row r="291" spans="1:30" x14ac:dyDescent="0.25">
      <c r="A291" s="86"/>
      <c r="B291" s="19" t="s">
        <v>122</v>
      </c>
      <c r="C291" s="20" t="s">
        <v>123</v>
      </c>
      <c r="D291" s="42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62"/>
      <c r="R291" s="67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</row>
    <row r="292" spans="1:30" ht="30" x14ac:dyDescent="0.25">
      <c r="A292" s="87"/>
      <c r="B292" s="19" t="s">
        <v>124</v>
      </c>
      <c r="C292" s="20" t="s">
        <v>125</v>
      </c>
      <c r="D292" s="42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62"/>
      <c r="R292" s="67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</row>
    <row r="293" spans="1:30" x14ac:dyDescent="0.25">
      <c r="A293" s="87"/>
      <c r="B293" s="19" t="s">
        <v>21</v>
      </c>
      <c r="C293" s="20" t="s">
        <v>126</v>
      </c>
      <c r="D293" s="42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62"/>
      <c r="R293" s="67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</row>
    <row r="294" spans="1:30" x14ac:dyDescent="0.25">
      <c r="A294" s="87"/>
      <c r="B294" s="19" t="s">
        <v>127</v>
      </c>
      <c r="C294" s="20" t="s">
        <v>146</v>
      </c>
      <c r="D294" s="42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62"/>
      <c r="R294" s="67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</row>
    <row r="295" spans="1:30" x14ac:dyDescent="0.25">
      <c r="A295" s="87"/>
      <c r="B295" s="19" t="s">
        <v>129</v>
      </c>
      <c r="C295" s="20" t="s">
        <v>147</v>
      </c>
      <c r="D295" s="42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62"/>
      <c r="R295" s="67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</row>
    <row r="296" spans="1:30" x14ac:dyDescent="0.25">
      <c r="A296" s="88"/>
      <c r="B296" s="19" t="s">
        <v>115</v>
      </c>
      <c r="C296" s="20" t="s">
        <v>131</v>
      </c>
      <c r="D296" s="42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62"/>
      <c r="R296" s="67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</row>
    <row r="297" spans="1:30" ht="30" x14ac:dyDescent="0.25">
      <c r="A297" s="15" t="s">
        <v>148</v>
      </c>
      <c r="B297" s="16" t="s">
        <v>149</v>
      </c>
      <c r="C297" s="18"/>
      <c r="D297" s="42" t="s">
        <v>11</v>
      </c>
      <c r="E297" s="57">
        <v>4.0999999999999996</v>
      </c>
      <c r="F297" s="57">
        <v>5.2</v>
      </c>
      <c r="G297" s="57">
        <v>6.49</v>
      </c>
      <c r="H297" s="57">
        <v>5.55</v>
      </c>
      <c r="I297" s="57">
        <v>5.25</v>
      </c>
      <c r="J297" s="57" t="s">
        <v>494</v>
      </c>
      <c r="K297" s="57">
        <v>5.94</v>
      </c>
      <c r="L297" s="57">
        <v>4.5</v>
      </c>
      <c r="M297" s="57">
        <v>4.7</v>
      </c>
      <c r="N297" s="57">
        <v>4.6900000000000004</v>
      </c>
      <c r="O297" s="57">
        <v>5.25</v>
      </c>
      <c r="P297" s="74" t="s">
        <v>494</v>
      </c>
      <c r="Q297" s="75" t="s">
        <v>494</v>
      </c>
      <c r="R297" s="74"/>
      <c r="S297" s="74">
        <v>4.0999999999999996</v>
      </c>
      <c r="T297" s="74">
        <v>5.2</v>
      </c>
      <c r="U297" s="74">
        <v>6.49</v>
      </c>
      <c r="V297" s="74">
        <v>5.55</v>
      </c>
      <c r="W297" s="74">
        <v>5.25</v>
      </c>
      <c r="X297" s="74" t="s">
        <v>494</v>
      </c>
      <c r="Y297" s="74">
        <v>5.94</v>
      </c>
      <c r="Z297" s="74">
        <v>4.5</v>
      </c>
      <c r="AA297" s="74">
        <v>4.7</v>
      </c>
      <c r="AB297" s="74">
        <v>4.6900000000000004</v>
      </c>
      <c r="AC297" s="74">
        <v>5.25</v>
      </c>
      <c r="AD297" s="74" t="s">
        <v>494</v>
      </c>
    </row>
    <row r="298" spans="1:30" x14ac:dyDescent="0.25">
      <c r="A298" s="86"/>
      <c r="B298" s="19" t="s">
        <v>122</v>
      </c>
      <c r="C298" s="20" t="s">
        <v>123</v>
      </c>
      <c r="D298" s="42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62"/>
      <c r="R298" s="67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</row>
    <row r="299" spans="1:30" ht="30" x14ac:dyDescent="0.25">
      <c r="A299" s="87"/>
      <c r="B299" s="19" t="s">
        <v>124</v>
      </c>
      <c r="C299" s="20" t="s">
        <v>125</v>
      </c>
      <c r="D299" s="42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62"/>
      <c r="R299" s="67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</row>
    <row r="300" spans="1:30" x14ac:dyDescent="0.25">
      <c r="A300" s="87"/>
      <c r="B300" s="19" t="s">
        <v>21</v>
      </c>
      <c r="C300" s="20" t="s">
        <v>126</v>
      </c>
      <c r="D300" s="42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62"/>
      <c r="R300" s="67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</row>
    <row r="301" spans="1:30" x14ac:dyDescent="0.25">
      <c r="A301" s="87"/>
      <c r="B301" s="19" t="s">
        <v>127</v>
      </c>
      <c r="C301" s="20" t="s">
        <v>150</v>
      </c>
      <c r="D301" s="42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62"/>
      <c r="R301" s="67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</row>
    <row r="302" spans="1:30" x14ac:dyDescent="0.25">
      <c r="A302" s="87"/>
      <c r="B302" s="19" t="s">
        <v>129</v>
      </c>
      <c r="C302" s="20" t="s">
        <v>151</v>
      </c>
      <c r="D302" s="42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62"/>
      <c r="R302" s="67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</row>
    <row r="303" spans="1:30" x14ac:dyDescent="0.25">
      <c r="A303" s="88"/>
      <c r="B303" s="19" t="s">
        <v>115</v>
      </c>
      <c r="C303" s="20" t="s">
        <v>131</v>
      </c>
      <c r="D303" s="42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62"/>
      <c r="R303" s="67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</row>
    <row r="304" spans="1:30" ht="30" x14ac:dyDescent="0.25">
      <c r="A304" s="15" t="s">
        <v>152</v>
      </c>
      <c r="B304" s="16" t="s">
        <v>153</v>
      </c>
      <c r="C304" s="18"/>
      <c r="D304" s="42" t="s">
        <v>11</v>
      </c>
      <c r="E304" s="57">
        <v>4.7</v>
      </c>
      <c r="F304" s="57">
        <v>5.2</v>
      </c>
      <c r="G304" s="57">
        <v>6.49</v>
      </c>
      <c r="H304" s="57">
        <v>5.55</v>
      </c>
      <c r="I304" s="57">
        <v>5.25</v>
      </c>
      <c r="J304" s="57" t="s">
        <v>494</v>
      </c>
      <c r="K304" s="57">
        <v>5.94</v>
      </c>
      <c r="L304" s="57">
        <v>4.5</v>
      </c>
      <c r="M304" s="57">
        <v>4.7</v>
      </c>
      <c r="N304" s="57">
        <v>4.6900000000000004</v>
      </c>
      <c r="O304" s="57">
        <v>5.25</v>
      </c>
      <c r="P304" s="57">
        <v>4.95</v>
      </c>
      <c r="Q304" s="75" t="s">
        <v>494</v>
      </c>
      <c r="R304" s="57"/>
      <c r="S304" s="57">
        <v>4.7</v>
      </c>
      <c r="T304" s="57">
        <v>5.2</v>
      </c>
      <c r="U304" s="57">
        <v>6.49</v>
      </c>
      <c r="V304" s="57">
        <v>5.55</v>
      </c>
      <c r="W304" s="57">
        <v>5.25</v>
      </c>
      <c r="X304" s="57" t="s">
        <v>494</v>
      </c>
      <c r="Y304" s="57">
        <v>5.94</v>
      </c>
      <c r="Z304" s="57">
        <v>4.5</v>
      </c>
      <c r="AA304" s="57">
        <v>4.7</v>
      </c>
      <c r="AB304" s="57">
        <v>4.6900000000000004</v>
      </c>
      <c r="AC304" s="57">
        <v>5.25</v>
      </c>
      <c r="AD304" s="57">
        <v>4.95</v>
      </c>
    </row>
    <row r="305" spans="1:30" x14ac:dyDescent="0.25">
      <c r="A305" s="86"/>
      <c r="B305" s="19" t="s">
        <v>122</v>
      </c>
      <c r="C305" s="20" t="s">
        <v>123</v>
      </c>
      <c r="D305" s="42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62"/>
      <c r="R305" s="67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</row>
    <row r="306" spans="1:30" ht="30" x14ac:dyDescent="0.25">
      <c r="A306" s="87"/>
      <c r="B306" s="19" t="s">
        <v>124</v>
      </c>
      <c r="C306" s="20" t="s">
        <v>125</v>
      </c>
      <c r="D306" s="42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62"/>
      <c r="R306" s="67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</row>
    <row r="307" spans="1:30" x14ac:dyDescent="0.25">
      <c r="A307" s="87"/>
      <c r="B307" s="19" t="s">
        <v>21</v>
      </c>
      <c r="C307" s="20" t="s">
        <v>126</v>
      </c>
      <c r="D307" s="42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62"/>
      <c r="R307" s="67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</row>
    <row r="308" spans="1:30" x14ac:dyDescent="0.25">
      <c r="A308" s="87"/>
      <c r="B308" s="19" t="s">
        <v>127</v>
      </c>
      <c r="C308" s="20" t="s">
        <v>154</v>
      </c>
      <c r="D308" s="42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62"/>
      <c r="R308" s="67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</row>
    <row r="309" spans="1:30" x14ac:dyDescent="0.25">
      <c r="A309" s="87"/>
      <c r="B309" s="19" t="s">
        <v>129</v>
      </c>
      <c r="C309" s="20" t="s">
        <v>155</v>
      </c>
      <c r="D309" s="42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62"/>
      <c r="R309" s="67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</row>
    <row r="310" spans="1:30" x14ac:dyDescent="0.25">
      <c r="A310" s="88"/>
      <c r="B310" s="19" t="s">
        <v>115</v>
      </c>
      <c r="C310" s="20" t="s">
        <v>131</v>
      </c>
      <c r="D310" s="42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62"/>
      <c r="R310" s="67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</row>
    <row r="311" spans="1:30" ht="30" x14ac:dyDescent="0.25">
      <c r="A311" s="15" t="s">
        <v>156</v>
      </c>
      <c r="B311" s="16" t="s">
        <v>157</v>
      </c>
      <c r="C311" s="18"/>
      <c r="D311" s="42" t="s">
        <v>11</v>
      </c>
      <c r="E311" s="57">
        <v>4.7</v>
      </c>
      <c r="F311" s="57">
        <v>5.2</v>
      </c>
      <c r="G311" s="57">
        <v>6.49</v>
      </c>
      <c r="H311" s="57" t="s">
        <v>494</v>
      </c>
      <c r="I311" s="57">
        <v>5.75</v>
      </c>
      <c r="J311" s="57" t="s">
        <v>494</v>
      </c>
      <c r="K311" s="57">
        <v>5.94</v>
      </c>
      <c r="L311" s="57">
        <v>4.5</v>
      </c>
      <c r="M311" s="57">
        <v>4.7</v>
      </c>
      <c r="N311" s="57">
        <v>4.6900000000000004</v>
      </c>
      <c r="O311" s="57">
        <v>5.25</v>
      </c>
      <c r="P311" s="57">
        <v>4.95</v>
      </c>
      <c r="Q311" s="61">
        <v>5.37</v>
      </c>
      <c r="R311" s="57"/>
      <c r="S311" s="57">
        <v>4.7</v>
      </c>
      <c r="T311" s="57">
        <v>5.2</v>
      </c>
      <c r="U311" s="57">
        <v>6.49</v>
      </c>
      <c r="V311" s="57" t="s">
        <v>494</v>
      </c>
      <c r="W311" s="57">
        <v>5.75</v>
      </c>
      <c r="X311" s="57" t="s">
        <v>494</v>
      </c>
      <c r="Y311" s="57">
        <v>5.94</v>
      </c>
      <c r="Z311" s="57">
        <v>4.5</v>
      </c>
      <c r="AA311" s="57">
        <v>4.7</v>
      </c>
      <c r="AB311" s="57">
        <v>4.6900000000000004</v>
      </c>
      <c r="AC311" s="57">
        <v>5.25</v>
      </c>
      <c r="AD311" s="57">
        <v>4.95</v>
      </c>
    </row>
    <row r="312" spans="1:30" x14ac:dyDescent="0.25">
      <c r="A312" s="86"/>
      <c r="B312" s="19" t="s">
        <v>122</v>
      </c>
      <c r="C312" s="20" t="s">
        <v>123</v>
      </c>
      <c r="D312" s="42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62"/>
      <c r="R312" s="67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</row>
    <row r="313" spans="1:30" ht="30" x14ac:dyDescent="0.25">
      <c r="A313" s="87"/>
      <c r="B313" s="19" t="s">
        <v>124</v>
      </c>
      <c r="C313" s="20" t="s">
        <v>125</v>
      </c>
      <c r="D313" s="42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62"/>
      <c r="R313" s="67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</row>
    <row r="314" spans="1:30" x14ac:dyDescent="0.25">
      <c r="A314" s="87"/>
      <c r="B314" s="19" t="s">
        <v>21</v>
      </c>
      <c r="C314" s="20" t="s">
        <v>126</v>
      </c>
      <c r="D314" s="42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62"/>
      <c r="R314" s="67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</row>
    <row r="315" spans="1:30" x14ac:dyDescent="0.25">
      <c r="A315" s="87"/>
      <c r="B315" s="19" t="s">
        <v>127</v>
      </c>
      <c r="C315" s="20" t="s">
        <v>158</v>
      </c>
      <c r="D315" s="42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62"/>
      <c r="R315" s="67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</row>
    <row r="316" spans="1:30" x14ac:dyDescent="0.25">
      <c r="A316" s="87"/>
      <c r="B316" s="19" t="s">
        <v>129</v>
      </c>
      <c r="C316" s="20" t="s">
        <v>159</v>
      </c>
      <c r="D316" s="42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62"/>
      <c r="R316" s="67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</row>
    <row r="317" spans="1:30" x14ac:dyDescent="0.25">
      <c r="A317" s="88"/>
      <c r="B317" s="19" t="s">
        <v>115</v>
      </c>
      <c r="C317" s="20" t="s">
        <v>131</v>
      </c>
      <c r="D317" s="42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62"/>
      <c r="R317" s="67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</row>
    <row r="318" spans="1:30" ht="30" x14ac:dyDescent="0.25">
      <c r="A318" s="15" t="s">
        <v>160</v>
      </c>
      <c r="B318" s="16" t="s">
        <v>161</v>
      </c>
      <c r="C318" s="18"/>
      <c r="D318" s="42" t="s">
        <v>11</v>
      </c>
      <c r="E318" s="57">
        <v>4.0999999999999996</v>
      </c>
      <c r="F318" s="57">
        <v>5.2</v>
      </c>
      <c r="G318" s="57">
        <v>6.49</v>
      </c>
      <c r="H318" s="57" t="s">
        <v>494</v>
      </c>
      <c r="I318" s="57">
        <v>4.75</v>
      </c>
      <c r="J318" s="57" t="s">
        <v>494</v>
      </c>
      <c r="K318" s="57">
        <v>5.94</v>
      </c>
      <c r="L318" s="57">
        <v>4.5</v>
      </c>
      <c r="M318" s="57">
        <v>4.7</v>
      </c>
      <c r="N318" s="57">
        <v>4.6900000000000004</v>
      </c>
      <c r="O318" s="57">
        <v>5.25</v>
      </c>
      <c r="P318" s="57">
        <v>4.95</v>
      </c>
      <c r="Q318" s="61">
        <v>5.5</v>
      </c>
      <c r="R318" s="57"/>
      <c r="S318" s="57">
        <v>4.0999999999999996</v>
      </c>
      <c r="T318" s="57">
        <v>5.2</v>
      </c>
      <c r="U318" s="57">
        <v>6.49</v>
      </c>
      <c r="V318" s="57" t="s">
        <v>494</v>
      </c>
      <c r="W318" s="57">
        <v>4.75</v>
      </c>
      <c r="X318" s="57" t="s">
        <v>494</v>
      </c>
      <c r="Y318" s="57">
        <v>5.94</v>
      </c>
      <c r="Z318" s="57">
        <v>4.5</v>
      </c>
      <c r="AA318" s="57">
        <v>4.7</v>
      </c>
      <c r="AB318" s="57">
        <v>4.6900000000000004</v>
      </c>
      <c r="AC318" s="57">
        <v>5.25</v>
      </c>
      <c r="AD318" s="57">
        <v>4.95</v>
      </c>
    </row>
    <row r="319" spans="1:30" x14ac:dyDescent="0.25">
      <c r="A319" s="86"/>
      <c r="B319" s="19" t="s">
        <v>122</v>
      </c>
      <c r="C319" s="20" t="s">
        <v>123</v>
      </c>
      <c r="D319" s="42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62"/>
      <c r="R319" s="67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</row>
    <row r="320" spans="1:30" ht="30" x14ac:dyDescent="0.25">
      <c r="A320" s="87"/>
      <c r="B320" s="19" t="s">
        <v>124</v>
      </c>
      <c r="C320" s="20" t="s">
        <v>125</v>
      </c>
      <c r="D320" s="42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62"/>
      <c r="R320" s="67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</row>
    <row r="321" spans="1:30" x14ac:dyDescent="0.25">
      <c r="A321" s="87"/>
      <c r="B321" s="19" t="s">
        <v>21</v>
      </c>
      <c r="C321" s="20" t="s">
        <v>126</v>
      </c>
      <c r="D321" s="42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62"/>
      <c r="R321" s="67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</row>
    <row r="322" spans="1:30" x14ac:dyDescent="0.25">
      <c r="A322" s="87"/>
      <c r="B322" s="19" t="s">
        <v>127</v>
      </c>
      <c r="C322" s="20" t="s">
        <v>162</v>
      </c>
      <c r="D322" s="42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62"/>
      <c r="R322" s="67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</row>
    <row r="323" spans="1:30" x14ac:dyDescent="0.25">
      <c r="A323" s="87"/>
      <c r="B323" s="19" t="s">
        <v>129</v>
      </c>
      <c r="C323" s="20" t="s">
        <v>163</v>
      </c>
      <c r="D323" s="42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62"/>
      <c r="R323" s="67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</row>
    <row r="324" spans="1:30" x14ac:dyDescent="0.25">
      <c r="A324" s="88"/>
      <c r="B324" s="19" t="s">
        <v>115</v>
      </c>
      <c r="C324" s="20" t="s">
        <v>131</v>
      </c>
      <c r="D324" s="42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62"/>
      <c r="R324" s="67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</row>
    <row r="325" spans="1:30" ht="30" x14ac:dyDescent="0.25">
      <c r="A325" s="15" t="s">
        <v>164</v>
      </c>
      <c r="B325" s="16" t="s">
        <v>165</v>
      </c>
      <c r="C325" s="18"/>
      <c r="D325" s="42" t="s">
        <v>11</v>
      </c>
      <c r="E325" s="57">
        <v>4.0999999999999996</v>
      </c>
      <c r="F325" s="57">
        <v>5.2</v>
      </c>
      <c r="G325" s="57">
        <v>6.49</v>
      </c>
      <c r="H325" s="57">
        <v>5.55</v>
      </c>
      <c r="I325" s="57">
        <v>4.8499999999999996</v>
      </c>
      <c r="J325" s="57" t="s">
        <v>494</v>
      </c>
      <c r="K325" s="57">
        <v>5.94</v>
      </c>
      <c r="L325" s="57">
        <v>4.5</v>
      </c>
      <c r="M325" s="57">
        <v>4.7</v>
      </c>
      <c r="N325" s="57">
        <v>4.6900000000000004</v>
      </c>
      <c r="O325" s="57">
        <v>5.25</v>
      </c>
      <c r="P325" s="57">
        <v>4.95</v>
      </c>
      <c r="Q325" s="61">
        <v>5.5</v>
      </c>
      <c r="R325" s="57"/>
      <c r="S325" s="57">
        <v>4.0999999999999996</v>
      </c>
      <c r="T325" s="57">
        <v>5.2</v>
      </c>
      <c r="U325" s="57">
        <v>6.49</v>
      </c>
      <c r="V325" s="57">
        <v>5.55</v>
      </c>
      <c r="W325" s="57">
        <v>4.8499999999999996</v>
      </c>
      <c r="X325" s="57" t="s">
        <v>494</v>
      </c>
      <c r="Y325" s="57">
        <v>5.94</v>
      </c>
      <c r="Z325" s="57">
        <v>4.5</v>
      </c>
      <c r="AA325" s="57">
        <v>4.7</v>
      </c>
      <c r="AB325" s="57">
        <v>4.6900000000000004</v>
      </c>
      <c r="AC325" s="57">
        <v>5.25</v>
      </c>
      <c r="AD325" s="57">
        <v>4.95</v>
      </c>
    </row>
    <row r="326" spans="1:30" x14ac:dyDescent="0.25">
      <c r="A326" s="86"/>
      <c r="B326" s="19" t="s">
        <v>122</v>
      </c>
      <c r="C326" s="20" t="s">
        <v>123</v>
      </c>
      <c r="D326" s="42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62"/>
      <c r="R326" s="67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</row>
    <row r="327" spans="1:30" ht="30" x14ac:dyDescent="0.25">
      <c r="A327" s="87"/>
      <c r="B327" s="19" t="s">
        <v>124</v>
      </c>
      <c r="C327" s="20" t="s">
        <v>125</v>
      </c>
      <c r="D327" s="42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62"/>
      <c r="R327" s="67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</row>
    <row r="328" spans="1:30" x14ac:dyDescent="0.25">
      <c r="A328" s="87"/>
      <c r="B328" s="19" t="s">
        <v>21</v>
      </c>
      <c r="C328" s="20" t="s">
        <v>126</v>
      </c>
      <c r="D328" s="42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62"/>
      <c r="R328" s="67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</row>
    <row r="329" spans="1:30" x14ac:dyDescent="0.25">
      <c r="A329" s="87"/>
      <c r="B329" s="19" t="s">
        <v>127</v>
      </c>
      <c r="C329" s="20" t="s">
        <v>166</v>
      </c>
      <c r="D329" s="42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62"/>
      <c r="R329" s="67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</row>
    <row r="330" spans="1:30" x14ac:dyDescent="0.25">
      <c r="A330" s="87"/>
      <c r="B330" s="19" t="s">
        <v>129</v>
      </c>
      <c r="C330" s="20" t="s">
        <v>167</v>
      </c>
      <c r="D330" s="42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62"/>
      <c r="R330" s="67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</row>
    <row r="331" spans="1:30" x14ac:dyDescent="0.25">
      <c r="A331" s="88"/>
      <c r="B331" s="19" t="s">
        <v>115</v>
      </c>
      <c r="C331" s="20" t="s">
        <v>131</v>
      </c>
      <c r="D331" s="42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62"/>
      <c r="R331" s="67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</row>
    <row r="332" spans="1:30" x14ac:dyDescent="0.25">
      <c r="A332" s="21" t="s">
        <v>168</v>
      </c>
      <c r="B332" s="22" t="s">
        <v>169</v>
      </c>
      <c r="C332" s="22"/>
      <c r="D332" s="42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62"/>
      <c r="R332" s="67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</row>
    <row r="333" spans="1:30" x14ac:dyDescent="0.25">
      <c r="A333" s="15" t="s">
        <v>170</v>
      </c>
      <c r="B333" s="13" t="s">
        <v>169</v>
      </c>
      <c r="C333" s="13"/>
      <c r="D333" s="42" t="s">
        <v>11</v>
      </c>
      <c r="E333" s="57">
        <v>3.33</v>
      </c>
      <c r="F333" s="57">
        <v>4.9000000000000004</v>
      </c>
      <c r="G333" s="57">
        <v>6.45</v>
      </c>
      <c r="H333" s="57" t="s">
        <v>494</v>
      </c>
      <c r="I333" s="57" t="s">
        <v>494</v>
      </c>
      <c r="J333" s="57" t="s">
        <v>494</v>
      </c>
      <c r="K333" s="57">
        <v>1.86</v>
      </c>
      <c r="L333" s="57" t="s">
        <v>494</v>
      </c>
      <c r="M333" s="57">
        <v>3</v>
      </c>
      <c r="N333" s="57">
        <v>3.11</v>
      </c>
      <c r="O333" s="57">
        <v>2.48</v>
      </c>
      <c r="P333" s="57">
        <v>3.5</v>
      </c>
      <c r="Q333" s="61">
        <v>4.2300000000000004</v>
      </c>
      <c r="R333" s="57"/>
      <c r="S333" s="57">
        <v>3.33</v>
      </c>
      <c r="T333" s="57">
        <v>4.9000000000000004</v>
      </c>
      <c r="U333" s="57">
        <v>6.45</v>
      </c>
      <c r="V333" s="57" t="s">
        <v>494</v>
      </c>
      <c r="W333" s="57" t="s">
        <v>494</v>
      </c>
      <c r="X333" s="57" t="s">
        <v>494</v>
      </c>
      <c r="Y333" s="57">
        <v>1.86</v>
      </c>
      <c r="Z333" s="57" t="s">
        <v>494</v>
      </c>
      <c r="AA333" s="57">
        <v>3</v>
      </c>
      <c r="AB333" s="57">
        <v>3.11</v>
      </c>
      <c r="AC333" s="57">
        <v>2.48</v>
      </c>
      <c r="AD333" s="57">
        <v>3.5</v>
      </c>
    </row>
    <row r="334" spans="1:30" x14ac:dyDescent="0.25">
      <c r="A334" s="86"/>
      <c r="B334" s="14" t="s">
        <v>113</v>
      </c>
      <c r="C334" s="14" t="s">
        <v>171</v>
      </c>
      <c r="D334" s="42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62"/>
      <c r="R334" s="67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</row>
    <row r="335" spans="1:30" x14ac:dyDescent="0.25">
      <c r="A335" s="88"/>
      <c r="B335" s="14" t="s">
        <v>115</v>
      </c>
      <c r="C335" s="14" t="s">
        <v>172</v>
      </c>
      <c r="D335" s="42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62"/>
      <c r="R335" s="67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</row>
    <row r="336" spans="1:30" x14ac:dyDescent="0.25">
      <c r="A336" s="21" t="s">
        <v>173</v>
      </c>
      <c r="B336" s="23" t="s">
        <v>174</v>
      </c>
      <c r="C336" s="24"/>
      <c r="D336" s="42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62"/>
      <c r="R336" s="67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</row>
    <row r="337" spans="1:30" ht="30" x14ac:dyDescent="0.25">
      <c r="A337" s="15" t="s">
        <v>175</v>
      </c>
      <c r="B337" s="13" t="s">
        <v>176</v>
      </c>
      <c r="C337" s="13"/>
      <c r="D337" s="42" t="s">
        <v>11</v>
      </c>
      <c r="E337" s="57">
        <v>0.79</v>
      </c>
      <c r="F337" s="57" t="s">
        <v>494</v>
      </c>
      <c r="G337" s="57">
        <v>0.55000000000000004</v>
      </c>
      <c r="H337" s="57" t="s">
        <v>494</v>
      </c>
      <c r="I337" s="57">
        <v>0.32</v>
      </c>
      <c r="J337" s="57" t="s">
        <v>494</v>
      </c>
      <c r="K337" s="57" t="s">
        <v>494</v>
      </c>
      <c r="L337" s="57" t="s">
        <v>494</v>
      </c>
      <c r="M337" s="57">
        <v>0.75</v>
      </c>
      <c r="N337" s="74" t="s">
        <v>494</v>
      </c>
      <c r="O337" s="74" t="s">
        <v>494</v>
      </c>
      <c r="P337" s="74">
        <v>1.4</v>
      </c>
      <c r="Q337" s="75" t="s">
        <v>494</v>
      </c>
      <c r="R337" s="74"/>
      <c r="S337" s="74">
        <v>0.79</v>
      </c>
      <c r="T337" s="74" t="s">
        <v>494</v>
      </c>
      <c r="U337" s="74">
        <v>0.55000000000000004</v>
      </c>
      <c r="V337" s="74" t="s">
        <v>494</v>
      </c>
      <c r="W337" s="74">
        <v>0.32</v>
      </c>
      <c r="X337" s="74" t="s">
        <v>494</v>
      </c>
      <c r="Y337" s="74" t="s">
        <v>494</v>
      </c>
      <c r="Z337" s="74" t="s">
        <v>494</v>
      </c>
      <c r="AA337" s="74">
        <v>0.75</v>
      </c>
      <c r="AB337" s="74" t="s">
        <v>494</v>
      </c>
      <c r="AC337" s="74" t="s">
        <v>494</v>
      </c>
      <c r="AD337" s="74">
        <v>1.4</v>
      </c>
    </row>
    <row r="338" spans="1:30" x14ac:dyDescent="0.25">
      <c r="A338" s="86"/>
      <c r="B338" s="14" t="s">
        <v>177</v>
      </c>
      <c r="C338" s="14" t="s">
        <v>178</v>
      </c>
      <c r="D338" s="42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62"/>
      <c r="R338" s="67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</row>
    <row r="339" spans="1:30" x14ac:dyDescent="0.25">
      <c r="A339" s="87"/>
      <c r="B339" s="14" t="s">
        <v>179</v>
      </c>
      <c r="C339" s="14" t="s">
        <v>180</v>
      </c>
      <c r="D339" s="42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62"/>
      <c r="R339" s="67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</row>
    <row r="340" spans="1:30" x14ac:dyDescent="0.25">
      <c r="A340" s="87"/>
      <c r="B340" s="19" t="s">
        <v>115</v>
      </c>
      <c r="C340" s="14" t="s">
        <v>181</v>
      </c>
      <c r="D340" s="42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62"/>
      <c r="R340" s="67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</row>
    <row r="341" spans="1:30" x14ac:dyDescent="0.25">
      <c r="A341" s="87"/>
      <c r="B341" s="19" t="s">
        <v>182</v>
      </c>
      <c r="C341" s="14" t="s">
        <v>183</v>
      </c>
      <c r="D341" s="42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62"/>
      <c r="R341" s="67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</row>
    <row r="342" spans="1:30" ht="30" x14ac:dyDescent="0.25">
      <c r="A342" s="95"/>
      <c r="B342" s="16" t="s">
        <v>184</v>
      </c>
      <c r="C342" s="13"/>
      <c r="D342" s="42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62"/>
      <c r="R342" s="67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</row>
    <row r="343" spans="1:30" x14ac:dyDescent="0.25">
      <c r="A343" s="87"/>
      <c r="B343" s="97"/>
      <c r="C343" s="14" t="s">
        <v>185</v>
      </c>
      <c r="D343" s="42"/>
      <c r="E343" s="57">
        <v>0</v>
      </c>
      <c r="F343" s="57" t="s">
        <v>494</v>
      </c>
      <c r="G343" s="57">
        <v>0</v>
      </c>
      <c r="H343" s="57" t="s">
        <v>494</v>
      </c>
      <c r="I343" s="57">
        <v>0</v>
      </c>
      <c r="J343" s="57" t="s">
        <v>494</v>
      </c>
      <c r="K343" s="57" t="s">
        <v>494</v>
      </c>
      <c r="L343" s="57" t="s">
        <v>494</v>
      </c>
      <c r="M343" s="57">
        <v>0</v>
      </c>
      <c r="N343" s="57" t="s">
        <v>494</v>
      </c>
      <c r="O343" s="57" t="s">
        <v>494</v>
      </c>
      <c r="P343" s="57">
        <v>0</v>
      </c>
      <c r="Q343" s="61" t="s">
        <v>494</v>
      </c>
      <c r="R343" s="67"/>
      <c r="S343" s="57">
        <v>0</v>
      </c>
      <c r="T343" s="57" t="s">
        <v>494</v>
      </c>
      <c r="U343" s="57">
        <v>0</v>
      </c>
      <c r="V343" s="57" t="s">
        <v>494</v>
      </c>
      <c r="W343" s="57">
        <v>0</v>
      </c>
      <c r="X343" s="57" t="s">
        <v>494</v>
      </c>
      <c r="Y343" s="57" t="s">
        <v>494</v>
      </c>
      <c r="Z343" s="57" t="s">
        <v>494</v>
      </c>
      <c r="AA343" s="57">
        <v>0</v>
      </c>
      <c r="AB343" s="57" t="s">
        <v>494</v>
      </c>
      <c r="AC343" s="57" t="s">
        <v>494</v>
      </c>
      <c r="AD343" s="57">
        <v>0</v>
      </c>
    </row>
    <row r="344" spans="1:30" x14ac:dyDescent="0.25">
      <c r="A344" s="88"/>
      <c r="B344" s="97"/>
      <c r="C344" s="14" t="s">
        <v>186</v>
      </c>
      <c r="D344" s="42"/>
      <c r="E344" s="57">
        <v>0</v>
      </c>
      <c r="F344" s="57" t="s">
        <v>494</v>
      </c>
      <c r="G344" s="57">
        <v>0</v>
      </c>
      <c r="H344" s="57" t="s">
        <v>494</v>
      </c>
      <c r="I344" s="57">
        <v>0</v>
      </c>
      <c r="J344" s="57" t="s">
        <v>494</v>
      </c>
      <c r="K344" s="57" t="s">
        <v>494</v>
      </c>
      <c r="L344" s="57" t="s">
        <v>494</v>
      </c>
      <c r="M344" s="57">
        <v>0</v>
      </c>
      <c r="N344" s="57" t="s">
        <v>494</v>
      </c>
      <c r="O344" s="57" t="s">
        <v>494</v>
      </c>
      <c r="P344" s="57">
        <v>0</v>
      </c>
      <c r="Q344" s="61" t="s">
        <v>494</v>
      </c>
      <c r="R344" s="67"/>
      <c r="S344" s="57">
        <v>0</v>
      </c>
      <c r="T344" s="57" t="s">
        <v>494</v>
      </c>
      <c r="U344" s="57">
        <v>0</v>
      </c>
      <c r="V344" s="57" t="s">
        <v>494</v>
      </c>
      <c r="W344" s="57">
        <v>0</v>
      </c>
      <c r="X344" s="57" t="s">
        <v>494</v>
      </c>
      <c r="Y344" s="57" t="s">
        <v>494</v>
      </c>
      <c r="Z344" s="57" t="s">
        <v>494</v>
      </c>
      <c r="AA344" s="57">
        <v>0</v>
      </c>
      <c r="AB344" s="57" t="s">
        <v>494</v>
      </c>
      <c r="AC344" s="57" t="s">
        <v>494</v>
      </c>
      <c r="AD344" s="57">
        <v>0</v>
      </c>
    </row>
    <row r="345" spans="1:30" ht="30" x14ac:dyDescent="0.25">
      <c r="A345" s="15" t="s">
        <v>187</v>
      </c>
      <c r="B345" s="13" t="s">
        <v>188</v>
      </c>
      <c r="C345" s="13"/>
      <c r="D345" s="42" t="s">
        <v>11</v>
      </c>
      <c r="E345" s="57">
        <v>0.89</v>
      </c>
      <c r="F345" s="57" t="s">
        <v>494</v>
      </c>
      <c r="G345" s="57">
        <v>1.58</v>
      </c>
      <c r="H345" s="57" t="s">
        <v>494</v>
      </c>
      <c r="I345" s="57" t="s">
        <v>494</v>
      </c>
      <c r="J345" s="57" t="s">
        <v>494</v>
      </c>
      <c r="K345" s="57" t="s">
        <v>494</v>
      </c>
      <c r="L345" s="57" t="s">
        <v>494</v>
      </c>
      <c r="M345" s="57">
        <v>2.2999999999999998</v>
      </c>
      <c r="N345" s="57" t="s">
        <v>494</v>
      </c>
      <c r="O345" s="57">
        <v>2.2999999999999998</v>
      </c>
      <c r="P345" s="74" t="s">
        <v>494</v>
      </c>
      <c r="Q345" s="75" t="s">
        <v>494</v>
      </c>
      <c r="R345" s="74"/>
      <c r="S345" s="74">
        <v>0.89</v>
      </c>
      <c r="T345" s="74" t="s">
        <v>494</v>
      </c>
      <c r="U345" s="74">
        <v>1.58</v>
      </c>
      <c r="V345" s="74" t="s">
        <v>494</v>
      </c>
      <c r="W345" s="74" t="s">
        <v>494</v>
      </c>
      <c r="X345" s="74" t="s">
        <v>494</v>
      </c>
      <c r="Y345" s="74" t="s">
        <v>494</v>
      </c>
      <c r="Z345" s="74" t="s">
        <v>494</v>
      </c>
      <c r="AA345" s="74">
        <v>2.2999999999999998</v>
      </c>
      <c r="AB345" s="74" t="s">
        <v>494</v>
      </c>
      <c r="AC345" s="74">
        <v>2.2999999999999998</v>
      </c>
      <c r="AD345" s="74" t="s">
        <v>494</v>
      </c>
    </row>
    <row r="346" spans="1:30" x14ac:dyDescent="0.25">
      <c r="A346" s="86"/>
      <c r="B346" s="14" t="s">
        <v>177</v>
      </c>
      <c r="C346" s="14" t="s">
        <v>178</v>
      </c>
      <c r="D346" s="42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62"/>
      <c r="R346" s="67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</row>
    <row r="347" spans="1:30" x14ac:dyDescent="0.25">
      <c r="A347" s="87"/>
      <c r="B347" s="14" t="s">
        <v>179</v>
      </c>
      <c r="C347" s="14" t="s">
        <v>189</v>
      </c>
      <c r="D347" s="42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62"/>
      <c r="R347" s="67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</row>
    <row r="348" spans="1:30" x14ac:dyDescent="0.25">
      <c r="A348" s="87"/>
      <c r="B348" s="19" t="s">
        <v>115</v>
      </c>
      <c r="C348" s="14" t="s">
        <v>181</v>
      </c>
      <c r="D348" s="42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62"/>
      <c r="R348" s="67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</row>
    <row r="349" spans="1:30" x14ac:dyDescent="0.25">
      <c r="A349" s="87"/>
      <c r="B349" s="19" t="s">
        <v>182</v>
      </c>
      <c r="C349" s="14" t="s">
        <v>183</v>
      </c>
      <c r="D349" s="42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62"/>
      <c r="R349" s="67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</row>
    <row r="350" spans="1:30" ht="30" x14ac:dyDescent="0.25">
      <c r="A350" s="95"/>
      <c r="B350" s="16" t="s">
        <v>184</v>
      </c>
      <c r="C350" s="13"/>
      <c r="D350" s="42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62"/>
      <c r="R350" s="67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</row>
    <row r="351" spans="1:30" x14ac:dyDescent="0.25">
      <c r="A351" s="87"/>
      <c r="B351" s="97"/>
      <c r="C351" s="14" t="s">
        <v>185</v>
      </c>
      <c r="D351" s="42"/>
      <c r="E351" s="57">
        <v>0</v>
      </c>
      <c r="F351" s="57" t="s">
        <v>494</v>
      </c>
      <c r="G351" s="57">
        <v>0</v>
      </c>
      <c r="H351" s="57" t="s">
        <v>494</v>
      </c>
      <c r="I351" s="57" t="s">
        <v>494</v>
      </c>
      <c r="J351" s="57" t="s">
        <v>494</v>
      </c>
      <c r="K351" s="57" t="s">
        <v>494</v>
      </c>
      <c r="L351" s="57" t="s">
        <v>494</v>
      </c>
      <c r="M351" s="57">
        <v>0</v>
      </c>
      <c r="N351" s="57" t="s">
        <v>494</v>
      </c>
      <c r="O351" s="57">
        <v>2.2999999999999998</v>
      </c>
      <c r="P351" s="74" t="s">
        <v>494</v>
      </c>
      <c r="Q351" s="75" t="s">
        <v>494</v>
      </c>
      <c r="R351" s="76"/>
      <c r="S351" s="74">
        <v>0</v>
      </c>
      <c r="T351" s="74" t="s">
        <v>494</v>
      </c>
      <c r="U351" s="74">
        <v>0</v>
      </c>
      <c r="V351" s="74" t="s">
        <v>494</v>
      </c>
      <c r="W351" s="74" t="s">
        <v>494</v>
      </c>
      <c r="X351" s="74" t="s">
        <v>494</v>
      </c>
      <c r="Y351" s="74" t="s">
        <v>494</v>
      </c>
      <c r="Z351" s="74" t="s">
        <v>494</v>
      </c>
      <c r="AA351" s="74">
        <v>0</v>
      </c>
      <c r="AB351" s="74" t="s">
        <v>494</v>
      </c>
      <c r="AC351" s="74">
        <v>2.2999999999999998</v>
      </c>
      <c r="AD351" s="74" t="s">
        <v>494</v>
      </c>
    </row>
    <row r="352" spans="1:30" x14ac:dyDescent="0.25">
      <c r="A352" s="88"/>
      <c r="B352" s="97"/>
      <c r="C352" s="14" t="s">
        <v>186</v>
      </c>
      <c r="D352" s="42"/>
      <c r="E352" s="57">
        <v>0</v>
      </c>
      <c r="F352" s="57" t="s">
        <v>494</v>
      </c>
      <c r="G352" s="57">
        <v>0</v>
      </c>
      <c r="H352" s="57" t="s">
        <v>494</v>
      </c>
      <c r="I352" s="57" t="s">
        <v>494</v>
      </c>
      <c r="J352" s="57" t="s">
        <v>494</v>
      </c>
      <c r="K352" s="57" t="s">
        <v>494</v>
      </c>
      <c r="L352" s="57" t="s">
        <v>494</v>
      </c>
      <c r="M352" s="57">
        <v>0</v>
      </c>
      <c r="N352" s="57" t="s">
        <v>494</v>
      </c>
      <c r="O352" s="57">
        <v>2.2999999999999998</v>
      </c>
      <c r="P352" s="74" t="s">
        <v>494</v>
      </c>
      <c r="Q352" s="75" t="s">
        <v>494</v>
      </c>
      <c r="R352" s="76"/>
      <c r="S352" s="74">
        <v>0</v>
      </c>
      <c r="T352" s="74" t="s">
        <v>494</v>
      </c>
      <c r="U352" s="74">
        <v>0</v>
      </c>
      <c r="V352" s="74" t="s">
        <v>494</v>
      </c>
      <c r="W352" s="74" t="s">
        <v>494</v>
      </c>
      <c r="X352" s="74" t="s">
        <v>494</v>
      </c>
      <c r="Y352" s="74" t="s">
        <v>494</v>
      </c>
      <c r="Z352" s="74" t="s">
        <v>494</v>
      </c>
      <c r="AA352" s="74">
        <v>0</v>
      </c>
      <c r="AB352" s="74" t="s">
        <v>494</v>
      </c>
      <c r="AC352" s="74">
        <v>2.2999999999999998</v>
      </c>
      <c r="AD352" s="74" t="s">
        <v>494</v>
      </c>
    </row>
    <row r="353" spans="1:30" ht="85.5" x14ac:dyDescent="0.25">
      <c r="A353" s="21" t="s">
        <v>190</v>
      </c>
      <c r="B353" s="22" t="s">
        <v>490</v>
      </c>
      <c r="C353" s="25"/>
      <c r="D353" s="42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62"/>
      <c r="R353" s="67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</row>
    <row r="354" spans="1:30" ht="30" x14ac:dyDescent="0.25">
      <c r="A354" s="15" t="s">
        <v>196</v>
      </c>
      <c r="B354" s="16" t="s">
        <v>197</v>
      </c>
      <c r="C354" s="16"/>
      <c r="D354" s="46" t="s">
        <v>68</v>
      </c>
      <c r="E354" s="57">
        <v>0.57999999999999996</v>
      </c>
      <c r="F354" s="57" t="s">
        <v>494</v>
      </c>
      <c r="G354" s="57" t="s">
        <v>494</v>
      </c>
      <c r="H354" s="57" t="s">
        <v>494</v>
      </c>
      <c r="I354" s="57" t="s">
        <v>494</v>
      </c>
      <c r="J354" s="57" t="s">
        <v>494</v>
      </c>
      <c r="K354" s="57">
        <v>1.1000000000000001</v>
      </c>
      <c r="L354" s="57">
        <v>0.6</v>
      </c>
      <c r="M354" s="57">
        <v>0.6</v>
      </c>
      <c r="N354" s="57" t="s">
        <v>494</v>
      </c>
      <c r="O354" s="57" t="s">
        <v>494</v>
      </c>
      <c r="P354" s="57">
        <v>0.6</v>
      </c>
      <c r="Q354" s="61" t="s">
        <v>494</v>
      </c>
      <c r="R354" s="57"/>
      <c r="S354" s="57">
        <v>0.57999999999999996</v>
      </c>
      <c r="T354" s="57" t="s">
        <v>494</v>
      </c>
      <c r="U354" s="57" t="s">
        <v>494</v>
      </c>
      <c r="V354" s="57" t="s">
        <v>494</v>
      </c>
      <c r="W354" s="57" t="s">
        <v>494</v>
      </c>
      <c r="X354" s="57" t="s">
        <v>494</v>
      </c>
      <c r="Y354" s="57">
        <v>1.1000000000000001</v>
      </c>
      <c r="Z354" s="57">
        <v>0.6</v>
      </c>
      <c r="AA354" s="57">
        <v>0.6</v>
      </c>
      <c r="AB354" s="57" t="s">
        <v>494</v>
      </c>
      <c r="AC354" s="57" t="s">
        <v>494</v>
      </c>
      <c r="AD354" s="57">
        <v>0.6</v>
      </c>
    </row>
    <row r="355" spans="1:30" x14ac:dyDescent="0.25">
      <c r="A355" s="86"/>
      <c r="B355" s="19" t="s">
        <v>191</v>
      </c>
      <c r="C355" s="19" t="s">
        <v>198</v>
      </c>
      <c r="D355" s="42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62"/>
      <c r="R355" s="67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</row>
    <row r="356" spans="1:30" x14ac:dyDescent="0.25">
      <c r="A356" s="87"/>
      <c r="B356" s="19" t="s">
        <v>192</v>
      </c>
      <c r="C356" s="19" t="s">
        <v>193</v>
      </c>
      <c r="D356" s="42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62"/>
      <c r="R356" s="67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</row>
    <row r="357" spans="1:30" x14ac:dyDescent="0.25">
      <c r="A357" s="88"/>
      <c r="B357" s="19" t="s">
        <v>194</v>
      </c>
      <c r="C357" s="19" t="s">
        <v>195</v>
      </c>
      <c r="D357" s="42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62"/>
      <c r="R357" s="67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</row>
    <row r="358" spans="1:30" ht="45" x14ac:dyDescent="0.25">
      <c r="A358" s="15" t="s">
        <v>199</v>
      </c>
      <c r="B358" s="16" t="s">
        <v>200</v>
      </c>
      <c r="C358" s="16"/>
      <c r="D358" s="46" t="s">
        <v>68</v>
      </c>
      <c r="E358" s="57">
        <v>0.57999999999999996</v>
      </c>
      <c r="F358" s="57" t="s">
        <v>494</v>
      </c>
      <c r="G358" s="57" t="s">
        <v>494</v>
      </c>
      <c r="H358" s="57" t="s">
        <v>494</v>
      </c>
      <c r="I358" s="57" t="s">
        <v>494</v>
      </c>
      <c r="J358" s="57" t="s">
        <v>494</v>
      </c>
      <c r="K358" s="57">
        <v>0.68</v>
      </c>
      <c r="L358" s="57">
        <v>0.6</v>
      </c>
      <c r="M358" s="57">
        <v>0.6</v>
      </c>
      <c r="N358" s="57" t="s">
        <v>494</v>
      </c>
      <c r="O358" s="57" t="s">
        <v>494</v>
      </c>
      <c r="P358" s="57">
        <v>0.6</v>
      </c>
      <c r="Q358" s="61" t="s">
        <v>494</v>
      </c>
      <c r="R358" s="57"/>
      <c r="S358" s="57">
        <v>0.57999999999999996</v>
      </c>
      <c r="T358" s="57" t="s">
        <v>494</v>
      </c>
      <c r="U358" s="57" t="s">
        <v>494</v>
      </c>
      <c r="V358" s="57" t="s">
        <v>494</v>
      </c>
      <c r="W358" s="57" t="s">
        <v>494</v>
      </c>
      <c r="X358" s="57" t="s">
        <v>494</v>
      </c>
      <c r="Y358" s="57">
        <v>0.68</v>
      </c>
      <c r="Z358" s="57">
        <v>0.6</v>
      </c>
      <c r="AA358" s="57">
        <v>0.6</v>
      </c>
      <c r="AB358" s="57" t="s">
        <v>494</v>
      </c>
      <c r="AC358" s="57" t="s">
        <v>494</v>
      </c>
      <c r="AD358" s="57">
        <v>0.6</v>
      </c>
    </row>
    <row r="359" spans="1:30" ht="30" x14ac:dyDescent="0.25">
      <c r="A359" s="86"/>
      <c r="B359" s="19" t="s">
        <v>191</v>
      </c>
      <c r="C359" s="19" t="s">
        <v>201</v>
      </c>
      <c r="D359" s="42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62"/>
      <c r="R359" s="67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</row>
    <row r="360" spans="1:30" x14ac:dyDescent="0.25">
      <c r="A360" s="87"/>
      <c r="B360" s="19" t="s">
        <v>192</v>
      </c>
      <c r="C360" s="19" t="s">
        <v>193</v>
      </c>
      <c r="D360" s="42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62"/>
      <c r="R360" s="67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</row>
    <row r="361" spans="1:30" x14ac:dyDescent="0.25">
      <c r="A361" s="88"/>
      <c r="B361" s="19" t="s">
        <v>194</v>
      </c>
      <c r="C361" s="19" t="s">
        <v>195</v>
      </c>
      <c r="D361" s="42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62"/>
      <c r="R361" s="67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</row>
    <row r="362" spans="1:30" ht="30" x14ac:dyDescent="0.25">
      <c r="A362" s="15" t="s">
        <v>202</v>
      </c>
      <c r="B362" s="16" t="s">
        <v>203</v>
      </c>
      <c r="C362" s="16"/>
      <c r="D362" s="46" t="s">
        <v>68</v>
      </c>
      <c r="E362" s="74" t="s">
        <v>494</v>
      </c>
      <c r="F362" s="57" t="s">
        <v>494</v>
      </c>
      <c r="G362" s="57" t="s">
        <v>494</v>
      </c>
      <c r="H362" s="57" t="s">
        <v>494</v>
      </c>
      <c r="I362" s="74" t="s">
        <v>494</v>
      </c>
      <c r="J362" s="57" t="s">
        <v>494</v>
      </c>
      <c r="K362" s="57">
        <v>0.68</v>
      </c>
      <c r="L362" s="57">
        <v>0.6</v>
      </c>
      <c r="M362" s="57">
        <v>0.8</v>
      </c>
      <c r="N362" s="57" t="s">
        <v>494</v>
      </c>
      <c r="O362" s="57" t="s">
        <v>494</v>
      </c>
      <c r="P362" s="57">
        <v>0.6</v>
      </c>
      <c r="Q362" s="61" t="s">
        <v>494</v>
      </c>
      <c r="R362" s="57"/>
      <c r="S362" s="74" t="s">
        <v>494</v>
      </c>
      <c r="T362" s="57" t="s">
        <v>494</v>
      </c>
      <c r="U362" s="57" t="s">
        <v>494</v>
      </c>
      <c r="V362" s="57" t="s">
        <v>494</v>
      </c>
      <c r="W362" s="74" t="s">
        <v>494</v>
      </c>
      <c r="X362" s="57" t="s">
        <v>494</v>
      </c>
      <c r="Y362" s="57">
        <v>0.68</v>
      </c>
      <c r="Z362" s="57">
        <v>0.6</v>
      </c>
      <c r="AA362" s="57">
        <v>0.8</v>
      </c>
      <c r="AB362" s="57" t="s">
        <v>494</v>
      </c>
      <c r="AC362" s="57" t="s">
        <v>494</v>
      </c>
      <c r="AD362" s="57">
        <v>0.6</v>
      </c>
    </row>
    <row r="363" spans="1:30" x14ac:dyDescent="0.25">
      <c r="A363" s="86"/>
      <c r="B363" s="19" t="s">
        <v>191</v>
      </c>
      <c r="C363" s="19" t="s">
        <v>204</v>
      </c>
      <c r="D363" s="42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62"/>
      <c r="R363" s="67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</row>
    <row r="364" spans="1:30" x14ac:dyDescent="0.25">
      <c r="A364" s="87"/>
      <c r="B364" s="19" t="s">
        <v>192</v>
      </c>
      <c r="C364" s="19" t="s">
        <v>193</v>
      </c>
      <c r="D364" s="42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62"/>
      <c r="R364" s="67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</row>
    <row r="365" spans="1:30" ht="75" x14ac:dyDescent="0.25">
      <c r="A365" s="88"/>
      <c r="B365" s="19" t="s">
        <v>194</v>
      </c>
      <c r="C365" s="19" t="s">
        <v>489</v>
      </c>
      <c r="D365" s="42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62"/>
      <c r="R365" s="67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</row>
    <row r="366" spans="1:30" ht="45" x14ac:dyDescent="0.25">
      <c r="A366" s="15" t="s">
        <v>205</v>
      </c>
      <c r="B366" s="16" t="s">
        <v>206</v>
      </c>
      <c r="C366" s="16"/>
      <c r="D366" s="46" t="s">
        <v>68</v>
      </c>
      <c r="E366" s="57">
        <v>0.7</v>
      </c>
      <c r="F366" s="57" t="s">
        <v>494</v>
      </c>
      <c r="G366" s="57" t="s">
        <v>494</v>
      </c>
      <c r="H366" s="57" t="s">
        <v>494</v>
      </c>
      <c r="I366" s="57">
        <v>0.81</v>
      </c>
      <c r="J366" s="57" t="s">
        <v>494</v>
      </c>
      <c r="K366" s="57">
        <v>0.51</v>
      </c>
      <c r="L366" s="57">
        <v>0.6</v>
      </c>
      <c r="M366" s="57">
        <v>0.8</v>
      </c>
      <c r="N366" s="57" t="s">
        <v>494</v>
      </c>
      <c r="O366" s="57" t="s">
        <v>494</v>
      </c>
      <c r="P366" s="57">
        <v>0.6</v>
      </c>
      <c r="Q366" s="61" t="s">
        <v>494</v>
      </c>
      <c r="R366" s="57"/>
      <c r="S366" s="57">
        <v>0.7</v>
      </c>
      <c r="T366" s="57" t="s">
        <v>494</v>
      </c>
      <c r="U366" s="57" t="s">
        <v>494</v>
      </c>
      <c r="V366" s="57" t="s">
        <v>494</v>
      </c>
      <c r="W366" s="57">
        <v>0.81</v>
      </c>
      <c r="X366" s="57" t="s">
        <v>494</v>
      </c>
      <c r="Y366" s="57">
        <v>0.51</v>
      </c>
      <c r="Z366" s="57">
        <v>0.6</v>
      </c>
      <c r="AA366" s="57">
        <v>0.8</v>
      </c>
      <c r="AB366" s="57" t="s">
        <v>494</v>
      </c>
      <c r="AC366" s="57" t="s">
        <v>494</v>
      </c>
      <c r="AD366" s="57">
        <v>0.6</v>
      </c>
    </row>
    <row r="367" spans="1:30" ht="30" x14ac:dyDescent="0.25">
      <c r="A367" s="86"/>
      <c r="B367" s="19" t="s">
        <v>191</v>
      </c>
      <c r="C367" s="19" t="s">
        <v>207</v>
      </c>
      <c r="D367" s="42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62"/>
      <c r="R367" s="67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</row>
    <row r="368" spans="1:30" x14ac:dyDescent="0.25">
      <c r="A368" s="87"/>
      <c r="B368" s="19" t="s">
        <v>192</v>
      </c>
      <c r="C368" s="19" t="s">
        <v>193</v>
      </c>
      <c r="D368" s="42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62"/>
      <c r="R368" s="67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</row>
    <row r="369" spans="1:30" ht="75" x14ac:dyDescent="0.25">
      <c r="A369" s="88"/>
      <c r="B369" s="19" t="s">
        <v>194</v>
      </c>
      <c r="C369" s="19" t="s">
        <v>489</v>
      </c>
      <c r="D369" s="42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62"/>
      <c r="R369" s="67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</row>
    <row r="370" spans="1:30" x14ac:dyDescent="0.25">
      <c r="A370" s="17" t="s">
        <v>208</v>
      </c>
      <c r="B370" s="17" t="s">
        <v>209</v>
      </c>
      <c r="C370" s="17"/>
      <c r="D370" s="47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62"/>
      <c r="R370" s="67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</row>
    <row r="371" spans="1:30" x14ac:dyDescent="0.25">
      <c r="A371" s="15" t="s">
        <v>210</v>
      </c>
      <c r="B371" s="13" t="s">
        <v>211</v>
      </c>
      <c r="C371" s="13"/>
      <c r="D371" s="42" t="s">
        <v>68</v>
      </c>
      <c r="E371" s="57">
        <v>2.5</v>
      </c>
      <c r="F371" s="57" t="s">
        <v>494</v>
      </c>
      <c r="G371" s="57">
        <v>3.15</v>
      </c>
      <c r="H371" s="57" t="s">
        <v>494</v>
      </c>
      <c r="I371" s="57">
        <v>2.5499999999999998</v>
      </c>
      <c r="J371" s="57">
        <v>2.95</v>
      </c>
      <c r="K371" s="57">
        <v>3.43</v>
      </c>
      <c r="L371" s="57" t="s">
        <v>494</v>
      </c>
      <c r="M371" s="57">
        <v>2.2000000000000002</v>
      </c>
      <c r="N371" s="57" t="s">
        <v>494</v>
      </c>
      <c r="O371" s="57">
        <v>4.24</v>
      </c>
      <c r="P371" s="57">
        <v>2.6</v>
      </c>
      <c r="Q371" s="61">
        <v>3.59</v>
      </c>
      <c r="R371" s="57"/>
      <c r="S371" s="57">
        <v>2.5</v>
      </c>
      <c r="T371" s="57" t="s">
        <v>494</v>
      </c>
      <c r="U371" s="57">
        <v>3.15</v>
      </c>
      <c r="V371" s="57" t="s">
        <v>494</v>
      </c>
      <c r="W371" s="57">
        <v>2.5499999999999998</v>
      </c>
      <c r="X371" s="57">
        <v>2.95</v>
      </c>
      <c r="Y371" s="57">
        <v>3.43</v>
      </c>
      <c r="Z371" s="57" t="s">
        <v>494</v>
      </c>
      <c r="AA371" s="57">
        <v>2.2000000000000002</v>
      </c>
      <c r="AB371" s="57" t="s">
        <v>494</v>
      </c>
      <c r="AC371" s="57">
        <v>4.24</v>
      </c>
      <c r="AD371" s="57">
        <v>2.6</v>
      </c>
    </row>
    <row r="372" spans="1:30" x14ac:dyDescent="0.25">
      <c r="A372" s="86"/>
      <c r="B372" s="14" t="s">
        <v>113</v>
      </c>
      <c r="C372" s="14" t="s">
        <v>212</v>
      </c>
      <c r="D372" s="42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62"/>
      <c r="R372" s="67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</row>
    <row r="373" spans="1:30" x14ac:dyDescent="0.25">
      <c r="A373" s="88"/>
      <c r="B373" s="14" t="s">
        <v>213</v>
      </c>
      <c r="C373" s="14" t="s">
        <v>214</v>
      </c>
      <c r="D373" s="42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62"/>
      <c r="R373" s="67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</row>
    <row r="374" spans="1:30" x14ac:dyDescent="0.25">
      <c r="A374" s="15" t="s">
        <v>215</v>
      </c>
      <c r="B374" s="13" t="s">
        <v>216</v>
      </c>
      <c r="C374" s="13"/>
      <c r="D374" s="42" t="s">
        <v>68</v>
      </c>
      <c r="E374" s="74" t="s">
        <v>494</v>
      </c>
      <c r="F374" s="57" t="s">
        <v>494</v>
      </c>
      <c r="G374" s="57">
        <v>5.0999999999999996</v>
      </c>
      <c r="H374" s="57" t="s">
        <v>494</v>
      </c>
      <c r="I374" s="57">
        <v>3.97</v>
      </c>
      <c r="J374" s="57">
        <v>3.89</v>
      </c>
      <c r="K374" s="57">
        <v>5.85</v>
      </c>
      <c r="L374" s="57">
        <v>4.9000000000000004</v>
      </c>
      <c r="M374" s="57">
        <v>3.7</v>
      </c>
      <c r="N374" s="57" t="s">
        <v>494</v>
      </c>
      <c r="O374" s="57">
        <v>6.07</v>
      </c>
      <c r="P374" s="57">
        <v>4.95</v>
      </c>
      <c r="Q374" s="61" t="s">
        <v>494</v>
      </c>
      <c r="R374" s="57"/>
      <c r="S374" s="74" t="s">
        <v>494</v>
      </c>
      <c r="T374" s="57" t="s">
        <v>494</v>
      </c>
      <c r="U374" s="57">
        <v>5.0999999999999996</v>
      </c>
      <c r="V374" s="57" t="s">
        <v>494</v>
      </c>
      <c r="W374" s="57">
        <v>3.97</v>
      </c>
      <c r="X374" s="57">
        <v>3.89</v>
      </c>
      <c r="Y374" s="57">
        <v>5.85</v>
      </c>
      <c r="Z374" s="57">
        <v>4.9000000000000004</v>
      </c>
      <c r="AA374" s="57">
        <v>3.7</v>
      </c>
      <c r="AB374" s="57" t="s">
        <v>494</v>
      </c>
      <c r="AC374" s="57">
        <v>6.07</v>
      </c>
      <c r="AD374" s="57">
        <v>4.95</v>
      </c>
    </row>
    <row r="375" spans="1:30" ht="30" x14ac:dyDescent="0.25">
      <c r="A375" s="86"/>
      <c r="B375" s="14" t="s">
        <v>113</v>
      </c>
      <c r="C375" s="14" t="s">
        <v>217</v>
      </c>
      <c r="D375" s="42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62"/>
      <c r="R375" s="67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</row>
    <row r="376" spans="1:30" x14ac:dyDescent="0.25">
      <c r="A376" s="88"/>
      <c r="B376" s="14" t="s">
        <v>213</v>
      </c>
      <c r="C376" s="14" t="s">
        <v>218</v>
      </c>
      <c r="D376" s="42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62"/>
      <c r="R376" s="67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</row>
    <row r="377" spans="1:30" ht="15.75" x14ac:dyDescent="0.25">
      <c r="A377" s="8" t="s">
        <v>219</v>
      </c>
      <c r="B377" s="26" t="s">
        <v>220</v>
      </c>
      <c r="C377" s="26"/>
      <c r="D377" s="48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62"/>
      <c r="R377" s="67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</row>
    <row r="378" spans="1:30" x14ac:dyDescent="0.25">
      <c r="A378" s="17" t="s">
        <v>221</v>
      </c>
      <c r="B378" s="27" t="s">
        <v>222</v>
      </c>
      <c r="C378" s="27"/>
      <c r="D378" s="49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62"/>
      <c r="R378" s="67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</row>
    <row r="379" spans="1:30" ht="30" x14ac:dyDescent="0.25">
      <c r="A379" s="15" t="s">
        <v>223</v>
      </c>
      <c r="B379" s="28" t="s">
        <v>224</v>
      </c>
      <c r="C379" s="28"/>
      <c r="D379" s="42" t="s">
        <v>11</v>
      </c>
      <c r="E379" s="57" t="s">
        <v>494</v>
      </c>
      <c r="F379" s="57" t="s">
        <v>494</v>
      </c>
      <c r="G379" s="57" t="s">
        <v>494</v>
      </c>
      <c r="H379" s="57" t="s">
        <v>494</v>
      </c>
      <c r="I379" s="57">
        <v>1.73</v>
      </c>
      <c r="J379" s="57" t="s">
        <v>494</v>
      </c>
      <c r="K379" s="57">
        <v>1.72</v>
      </c>
      <c r="L379" s="57">
        <v>2.5499999999999998</v>
      </c>
      <c r="M379" s="57">
        <v>2.2000000000000002</v>
      </c>
      <c r="N379" s="57" t="s">
        <v>494</v>
      </c>
      <c r="O379" s="57" t="s">
        <v>494</v>
      </c>
      <c r="P379" s="57">
        <v>2.2999999999999998</v>
      </c>
      <c r="Q379" s="61" t="s">
        <v>494</v>
      </c>
      <c r="R379" s="57"/>
      <c r="S379" s="57" t="s">
        <v>494</v>
      </c>
      <c r="T379" s="57" t="s">
        <v>494</v>
      </c>
      <c r="U379" s="57" t="s">
        <v>494</v>
      </c>
      <c r="V379" s="57" t="s">
        <v>494</v>
      </c>
      <c r="W379" s="57">
        <v>1.73</v>
      </c>
      <c r="X379" s="57" t="s">
        <v>494</v>
      </c>
      <c r="Y379" s="57">
        <v>1.72</v>
      </c>
      <c r="Z379" s="57">
        <v>2.5499999999999998</v>
      </c>
      <c r="AA379" s="57">
        <v>2.2000000000000002</v>
      </c>
      <c r="AB379" s="57" t="s">
        <v>494</v>
      </c>
      <c r="AC379" s="57" t="s">
        <v>494</v>
      </c>
      <c r="AD379" s="57">
        <v>2.2999999999999998</v>
      </c>
    </row>
    <row r="380" spans="1:30" x14ac:dyDescent="0.25">
      <c r="A380" s="86"/>
      <c r="B380" s="29" t="s">
        <v>225</v>
      </c>
      <c r="C380" s="29" t="s">
        <v>226</v>
      </c>
      <c r="D380" s="42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62"/>
      <c r="R380" s="67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</row>
    <row r="381" spans="1:30" ht="33" x14ac:dyDescent="0.25">
      <c r="A381" s="87"/>
      <c r="B381" s="29" t="s">
        <v>192</v>
      </c>
      <c r="C381" s="29" t="s">
        <v>227</v>
      </c>
      <c r="D381" s="42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62"/>
      <c r="R381" s="67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</row>
    <row r="382" spans="1:30" x14ac:dyDescent="0.25">
      <c r="A382" s="87"/>
      <c r="B382" s="29" t="s">
        <v>228</v>
      </c>
      <c r="C382" s="29" t="s">
        <v>229</v>
      </c>
      <c r="D382" s="42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62"/>
      <c r="R382" s="67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</row>
    <row r="383" spans="1:30" x14ac:dyDescent="0.25">
      <c r="A383" s="88"/>
      <c r="B383" s="29" t="s">
        <v>115</v>
      </c>
      <c r="C383" s="29" t="s">
        <v>105</v>
      </c>
      <c r="D383" s="42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62"/>
      <c r="R383" s="67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</row>
    <row r="384" spans="1:30" ht="30" x14ac:dyDescent="0.25">
      <c r="A384" s="15" t="s">
        <v>230</v>
      </c>
      <c r="B384" s="28" t="s">
        <v>231</v>
      </c>
      <c r="C384" s="28"/>
      <c r="D384" s="42" t="s">
        <v>11</v>
      </c>
      <c r="E384" s="57" t="s">
        <v>494</v>
      </c>
      <c r="F384" s="57" t="s">
        <v>494</v>
      </c>
      <c r="G384" s="57" t="s">
        <v>494</v>
      </c>
      <c r="H384" s="57" t="s">
        <v>494</v>
      </c>
      <c r="I384" s="74" t="s">
        <v>494</v>
      </c>
      <c r="J384" s="74" t="s">
        <v>494</v>
      </c>
      <c r="K384" s="74">
        <v>3.57</v>
      </c>
      <c r="L384" s="74">
        <v>2.99</v>
      </c>
      <c r="M384" s="74">
        <v>2.5</v>
      </c>
      <c r="N384" s="74" t="s">
        <v>494</v>
      </c>
      <c r="O384" s="74">
        <v>1.8</v>
      </c>
      <c r="P384" s="74">
        <v>4.5999999999999996</v>
      </c>
      <c r="Q384" s="75" t="s">
        <v>494</v>
      </c>
      <c r="R384" s="74"/>
      <c r="S384" s="74" t="s">
        <v>494</v>
      </c>
      <c r="T384" s="74" t="s">
        <v>494</v>
      </c>
      <c r="U384" s="74" t="s">
        <v>494</v>
      </c>
      <c r="V384" s="74" t="s">
        <v>494</v>
      </c>
      <c r="W384" s="74" t="s">
        <v>494</v>
      </c>
      <c r="X384" s="74" t="s">
        <v>494</v>
      </c>
      <c r="Y384" s="74">
        <v>3.57</v>
      </c>
      <c r="Z384" s="74">
        <v>2.99</v>
      </c>
      <c r="AA384" s="74">
        <v>2.5</v>
      </c>
      <c r="AB384" s="74" t="s">
        <v>494</v>
      </c>
      <c r="AC384" s="74">
        <v>1.8</v>
      </c>
      <c r="AD384" s="74">
        <v>4.5999999999999996</v>
      </c>
    </row>
    <row r="385" spans="1:30" x14ac:dyDescent="0.25">
      <c r="A385" s="86"/>
      <c r="B385" s="29" t="s">
        <v>225</v>
      </c>
      <c r="C385" s="29" t="s">
        <v>226</v>
      </c>
      <c r="D385" s="42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62"/>
      <c r="R385" s="67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</row>
    <row r="386" spans="1:30" ht="33" x14ac:dyDescent="0.25">
      <c r="A386" s="87"/>
      <c r="B386" s="29" t="s">
        <v>192</v>
      </c>
      <c r="C386" s="29" t="s">
        <v>232</v>
      </c>
      <c r="D386" s="42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62"/>
      <c r="R386" s="67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</row>
    <row r="387" spans="1:30" x14ac:dyDescent="0.25">
      <c r="A387" s="87"/>
      <c r="B387" s="29" t="s">
        <v>228</v>
      </c>
      <c r="C387" s="29" t="s">
        <v>233</v>
      </c>
      <c r="D387" s="42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62"/>
      <c r="R387" s="67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</row>
    <row r="388" spans="1:30" x14ac:dyDescent="0.25">
      <c r="A388" s="88"/>
      <c r="B388" s="29" t="s">
        <v>115</v>
      </c>
      <c r="C388" s="29" t="s">
        <v>105</v>
      </c>
      <c r="D388" s="42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62"/>
      <c r="R388" s="67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</row>
    <row r="389" spans="1:30" x14ac:dyDescent="0.25">
      <c r="A389" s="17" t="s">
        <v>234</v>
      </c>
      <c r="B389" s="27" t="s">
        <v>235</v>
      </c>
      <c r="C389" s="27"/>
      <c r="D389" s="4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62"/>
      <c r="R389" s="67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</row>
    <row r="390" spans="1:30" ht="30" x14ac:dyDescent="0.25">
      <c r="A390" s="15" t="s">
        <v>236</v>
      </c>
      <c r="B390" s="28" t="s">
        <v>237</v>
      </c>
      <c r="C390" s="28"/>
      <c r="D390" s="42" t="s">
        <v>11</v>
      </c>
      <c r="E390" s="57">
        <v>2.5</v>
      </c>
      <c r="F390" s="57" t="s">
        <v>494</v>
      </c>
      <c r="G390" s="57" t="s">
        <v>494</v>
      </c>
      <c r="H390" s="57">
        <v>2.5</v>
      </c>
      <c r="I390" s="57">
        <v>2.96</v>
      </c>
      <c r="J390" s="57" t="s">
        <v>494</v>
      </c>
      <c r="K390" s="57">
        <v>3.77</v>
      </c>
      <c r="L390" s="57">
        <v>3.5</v>
      </c>
      <c r="M390" s="57">
        <v>2.5</v>
      </c>
      <c r="N390" s="74" t="s">
        <v>494</v>
      </c>
      <c r="O390" s="74">
        <v>1.38</v>
      </c>
      <c r="P390" s="74" t="s">
        <v>494</v>
      </c>
      <c r="Q390" s="75" t="s">
        <v>494</v>
      </c>
      <c r="R390" s="74"/>
      <c r="S390" s="74">
        <v>2.5</v>
      </c>
      <c r="T390" s="74" t="s">
        <v>494</v>
      </c>
      <c r="U390" s="74" t="s">
        <v>494</v>
      </c>
      <c r="V390" s="74">
        <v>2.5</v>
      </c>
      <c r="W390" s="74">
        <v>2.96</v>
      </c>
      <c r="X390" s="74" t="s">
        <v>494</v>
      </c>
      <c r="Y390" s="74">
        <v>3.77</v>
      </c>
      <c r="Z390" s="74">
        <v>3.5</v>
      </c>
      <c r="AA390" s="74">
        <v>2.5</v>
      </c>
      <c r="AB390" s="74" t="s">
        <v>494</v>
      </c>
      <c r="AC390" s="74">
        <v>1.38</v>
      </c>
      <c r="AD390" s="74" t="s">
        <v>494</v>
      </c>
    </row>
    <row r="391" spans="1:30" x14ac:dyDescent="0.25">
      <c r="A391" s="86"/>
      <c r="B391" s="29" t="s">
        <v>225</v>
      </c>
      <c r="C391" s="29" t="s">
        <v>238</v>
      </c>
      <c r="D391" s="42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62"/>
      <c r="R391" s="67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</row>
    <row r="392" spans="1:30" ht="33" x14ac:dyDescent="0.25">
      <c r="A392" s="87"/>
      <c r="B392" s="29" t="s">
        <v>192</v>
      </c>
      <c r="C392" s="29" t="s">
        <v>227</v>
      </c>
      <c r="D392" s="42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62"/>
      <c r="R392" s="67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</row>
    <row r="393" spans="1:30" x14ac:dyDescent="0.25">
      <c r="A393" s="87"/>
      <c r="B393" s="29" t="s">
        <v>228</v>
      </c>
      <c r="C393" s="29" t="s">
        <v>239</v>
      </c>
      <c r="D393" s="42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62"/>
      <c r="R393" s="67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</row>
    <row r="394" spans="1:30" x14ac:dyDescent="0.25">
      <c r="A394" s="88"/>
      <c r="B394" s="29" t="s">
        <v>115</v>
      </c>
      <c r="C394" s="29" t="s">
        <v>105</v>
      </c>
      <c r="D394" s="42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62"/>
      <c r="R394" s="67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</row>
    <row r="395" spans="1:30" ht="30" x14ac:dyDescent="0.25">
      <c r="A395" s="15" t="s">
        <v>240</v>
      </c>
      <c r="B395" s="28" t="s">
        <v>241</v>
      </c>
      <c r="C395" s="28"/>
      <c r="D395" s="42" t="s">
        <v>11</v>
      </c>
      <c r="E395" s="57" t="s">
        <v>494</v>
      </c>
      <c r="F395" s="57" t="s">
        <v>494</v>
      </c>
      <c r="G395" s="57" t="s">
        <v>494</v>
      </c>
      <c r="H395" s="57" t="s">
        <v>494</v>
      </c>
      <c r="I395" s="57">
        <v>2.59</v>
      </c>
      <c r="J395" s="57" t="s">
        <v>494</v>
      </c>
      <c r="K395" s="74" t="s">
        <v>494</v>
      </c>
      <c r="L395" s="74">
        <v>2.99</v>
      </c>
      <c r="M395" s="74">
        <v>1.85</v>
      </c>
      <c r="N395" s="74" t="s">
        <v>494</v>
      </c>
      <c r="O395" s="74" t="s">
        <v>494</v>
      </c>
      <c r="P395" s="74">
        <v>2.5</v>
      </c>
      <c r="Q395" s="75" t="s">
        <v>494</v>
      </c>
      <c r="R395" s="74"/>
      <c r="S395" s="74" t="s">
        <v>494</v>
      </c>
      <c r="T395" s="74" t="s">
        <v>494</v>
      </c>
      <c r="U395" s="74" t="s">
        <v>494</v>
      </c>
      <c r="V395" s="74" t="s">
        <v>494</v>
      </c>
      <c r="W395" s="74">
        <v>2.59</v>
      </c>
      <c r="X395" s="74" t="s">
        <v>494</v>
      </c>
      <c r="Y395" s="74" t="s">
        <v>494</v>
      </c>
      <c r="Z395" s="74">
        <v>2.99</v>
      </c>
      <c r="AA395" s="74">
        <v>1.85</v>
      </c>
      <c r="AB395" s="74" t="s">
        <v>494</v>
      </c>
      <c r="AC395" s="74" t="s">
        <v>494</v>
      </c>
      <c r="AD395" s="74">
        <v>2.5</v>
      </c>
    </row>
    <row r="396" spans="1:30" x14ac:dyDescent="0.25">
      <c r="A396" s="86"/>
      <c r="B396" s="29" t="s">
        <v>225</v>
      </c>
      <c r="C396" s="29" t="s">
        <v>238</v>
      </c>
      <c r="D396" s="42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62"/>
      <c r="R396" s="67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</row>
    <row r="397" spans="1:30" ht="33" x14ac:dyDescent="0.25">
      <c r="A397" s="87"/>
      <c r="B397" s="29" t="s">
        <v>192</v>
      </c>
      <c r="C397" s="29" t="s">
        <v>227</v>
      </c>
      <c r="D397" s="42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62"/>
      <c r="R397" s="67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</row>
    <row r="398" spans="1:30" x14ac:dyDescent="0.25">
      <c r="A398" s="87"/>
      <c r="B398" s="29" t="s">
        <v>228</v>
      </c>
      <c r="C398" s="29" t="s">
        <v>242</v>
      </c>
      <c r="D398" s="42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62"/>
      <c r="R398" s="67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</row>
    <row r="399" spans="1:30" x14ac:dyDescent="0.25">
      <c r="A399" s="88"/>
      <c r="B399" s="29" t="s">
        <v>115</v>
      </c>
      <c r="C399" s="29" t="s">
        <v>105</v>
      </c>
      <c r="D399" s="42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62"/>
      <c r="R399" s="67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</row>
    <row r="400" spans="1:30" ht="30" x14ac:dyDescent="0.25">
      <c r="A400" s="15" t="s">
        <v>243</v>
      </c>
      <c r="B400" s="28" t="s">
        <v>244</v>
      </c>
      <c r="C400" s="28"/>
      <c r="D400" s="42" t="s">
        <v>11</v>
      </c>
      <c r="E400" s="57">
        <v>2.9</v>
      </c>
      <c r="F400" s="57" t="s">
        <v>494</v>
      </c>
      <c r="G400" s="57" t="s">
        <v>494</v>
      </c>
      <c r="H400" s="57">
        <v>2.2000000000000002</v>
      </c>
      <c r="I400" s="57">
        <v>3.51</v>
      </c>
      <c r="J400" s="57" t="s">
        <v>494</v>
      </c>
      <c r="K400" s="57">
        <v>3.98</v>
      </c>
      <c r="L400" s="57">
        <v>4.5</v>
      </c>
      <c r="M400" s="57">
        <v>2.94</v>
      </c>
      <c r="N400" s="74" t="s">
        <v>494</v>
      </c>
      <c r="O400" s="74">
        <v>2.57</v>
      </c>
      <c r="P400" s="74" t="s">
        <v>494</v>
      </c>
      <c r="Q400" s="75" t="s">
        <v>494</v>
      </c>
      <c r="R400" s="74"/>
      <c r="S400" s="74">
        <v>2.9</v>
      </c>
      <c r="T400" s="74" t="s">
        <v>494</v>
      </c>
      <c r="U400" s="74" t="s">
        <v>494</v>
      </c>
      <c r="V400" s="74">
        <v>2.2000000000000002</v>
      </c>
      <c r="W400" s="74">
        <v>3.51</v>
      </c>
      <c r="X400" s="74" t="s">
        <v>494</v>
      </c>
      <c r="Y400" s="74">
        <v>3.98</v>
      </c>
      <c r="Z400" s="74">
        <v>4.5</v>
      </c>
      <c r="AA400" s="74">
        <v>2.94</v>
      </c>
      <c r="AB400" s="74" t="s">
        <v>494</v>
      </c>
      <c r="AC400" s="74">
        <v>2.57</v>
      </c>
      <c r="AD400" s="74" t="s">
        <v>494</v>
      </c>
    </row>
    <row r="401" spans="1:30" x14ac:dyDescent="0.25">
      <c r="A401" s="86"/>
      <c r="B401" s="29" t="s">
        <v>225</v>
      </c>
      <c r="C401" s="29" t="s">
        <v>238</v>
      </c>
      <c r="D401" s="42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62"/>
      <c r="R401" s="67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</row>
    <row r="402" spans="1:30" ht="33" x14ac:dyDescent="0.25">
      <c r="A402" s="87"/>
      <c r="B402" s="29" t="s">
        <v>192</v>
      </c>
      <c r="C402" s="29" t="s">
        <v>227</v>
      </c>
      <c r="D402" s="42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62"/>
      <c r="R402" s="67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</row>
    <row r="403" spans="1:30" x14ac:dyDescent="0.25">
      <c r="A403" s="87"/>
      <c r="B403" s="29" t="s">
        <v>228</v>
      </c>
      <c r="C403" s="29" t="s">
        <v>245</v>
      </c>
      <c r="D403" s="42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62"/>
      <c r="R403" s="67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</row>
    <row r="404" spans="1:30" x14ac:dyDescent="0.25">
      <c r="A404" s="88"/>
      <c r="B404" s="29" t="s">
        <v>115</v>
      </c>
      <c r="C404" s="29" t="s">
        <v>105</v>
      </c>
      <c r="D404" s="42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62"/>
      <c r="R404" s="67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</row>
    <row r="405" spans="1:30" ht="30" x14ac:dyDescent="0.25">
      <c r="A405" s="15" t="s">
        <v>246</v>
      </c>
      <c r="B405" s="28" t="s">
        <v>247</v>
      </c>
      <c r="C405" s="28"/>
      <c r="D405" s="42" t="s">
        <v>11</v>
      </c>
      <c r="E405" s="57">
        <v>3.36</v>
      </c>
      <c r="F405" s="57" t="s">
        <v>494</v>
      </c>
      <c r="G405" s="57" t="s">
        <v>494</v>
      </c>
      <c r="H405" s="57" t="s">
        <v>494</v>
      </c>
      <c r="I405" s="57">
        <v>5.16</v>
      </c>
      <c r="J405" s="57" t="s">
        <v>494</v>
      </c>
      <c r="K405" s="57">
        <v>5.49</v>
      </c>
      <c r="L405" s="57">
        <v>5.6</v>
      </c>
      <c r="M405" s="57">
        <v>4.29</v>
      </c>
      <c r="N405" s="74" t="s">
        <v>494</v>
      </c>
      <c r="O405" s="74">
        <v>3.92</v>
      </c>
      <c r="P405" s="74" t="s">
        <v>494</v>
      </c>
      <c r="Q405" s="75" t="s">
        <v>494</v>
      </c>
      <c r="R405" s="74"/>
      <c r="S405" s="74">
        <v>3.36</v>
      </c>
      <c r="T405" s="74" t="s">
        <v>494</v>
      </c>
      <c r="U405" s="74" t="s">
        <v>494</v>
      </c>
      <c r="V405" s="74" t="s">
        <v>494</v>
      </c>
      <c r="W405" s="74">
        <v>5.16</v>
      </c>
      <c r="X405" s="74" t="s">
        <v>494</v>
      </c>
      <c r="Y405" s="74">
        <v>5.49</v>
      </c>
      <c r="Z405" s="74">
        <v>5.6</v>
      </c>
      <c r="AA405" s="74">
        <v>4.29</v>
      </c>
      <c r="AB405" s="74" t="s">
        <v>494</v>
      </c>
      <c r="AC405" s="74">
        <v>3.92</v>
      </c>
      <c r="AD405" s="74" t="s">
        <v>494</v>
      </c>
    </row>
    <row r="406" spans="1:30" x14ac:dyDescent="0.25">
      <c r="A406" s="86"/>
      <c r="B406" s="29" t="s">
        <v>225</v>
      </c>
      <c r="C406" s="29" t="s">
        <v>238</v>
      </c>
      <c r="D406" s="42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62"/>
      <c r="R406" s="67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</row>
    <row r="407" spans="1:30" ht="33" x14ac:dyDescent="0.25">
      <c r="A407" s="87"/>
      <c r="B407" s="29" t="s">
        <v>192</v>
      </c>
      <c r="C407" s="29" t="s">
        <v>227</v>
      </c>
      <c r="D407" s="42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62"/>
      <c r="R407" s="67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</row>
    <row r="408" spans="1:30" x14ac:dyDescent="0.25">
      <c r="A408" s="87"/>
      <c r="B408" s="29" t="s">
        <v>228</v>
      </c>
      <c r="C408" s="29" t="s">
        <v>248</v>
      </c>
      <c r="D408" s="42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62"/>
      <c r="R408" s="67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</row>
    <row r="409" spans="1:30" x14ac:dyDescent="0.25">
      <c r="A409" s="88"/>
      <c r="B409" s="29" t="s">
        <v>115</v>
      </c>
      <c r="C409" s="29" t="s">
        <v>105</v>
      </c>
      <c r="D409" s="42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62"/>
      <c r="R409" s="67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</row>
    <row r="410" spans="1:30" ht="30" x14ac:dyDescent="0.25">
      <c r="A410" s="15" t="s">
        <v>249</v>
      </c>
      <c r="B410" s="28" t="s">
        <v>250</v>
      </c>
      <c r="C410" s="28"/>
      <c r="D410" s="42" t="s">
        <v>11</v>
      </c>
      <c r="E410" s="39" t="s">
        <v>494</v>
      </c>
      <c r="F410" s="67" t="s">
        <v>494</v>
      </c>
      <c r="G410" s="67" t="s">
        <v>494</v>
      </c>
      <c r="H410" s="67" t="s">
        <v>494</v>
      </c>
      <c r="I410" s="67">
        <v>11.89</v>
      </c>
      <c r="J410" s="67" t="s">
        <v>494</v>
      </c>
      <c r="K410" s="67">
        <v>16.63</v>
      </c>
      <c r="L410" s="67">
        <v>10.9</v>
      </c>
      <c r="M410" s="67">
        <v>8.5</v>
      </c>
      <c r="N410" s="76" t="s">
        <v>494</v>
      </c>
      <c r="O410" s="76" t="s">
        <v>494</v>
      </c>
      <c r="P410" s="76">
        <v>3.5</v>
      </c>
      <c r="Q410" s="76" t="s">
        <v>494</v>
      </c>
      <c r="R410" s="74"/>
      <c r="S410" s="77" t="s">
        <v>494</v>
      </c>
      <c r="T410" s="76" t="s">
        <v>494</v>
      </c>
      <c r="U410" s="76" t="s">
        <v>494</v>
      </c>
      <c r="V410" s="76" t="s">
        <v>494</v>
      </c>
      <c r="W410" s="76">
        <v>11.89</v>
      </c>
      <c r="X410" s="76" t="s">
        <v>494</v>
      </c>
      <c r="Y410" s="76">
        <v>16.63</v>
      </c>
      <c r="Z410" s="76">
        <v>10.9</v>
      </c>
      <c r="AA410" s="76">
        <v>8.5</v>
      </c>
      <c r="AB410" s="76" t="s">
        <v>494</v>
      </c>
      <c r="AC410" s="76" t="s">
        <v>494</v>
      </c>
      <c r="AD410" s="76">
        <v>3.5</v>
      </c>
    </row>
    <row r="411" spans="1:30" x14ac:dyDescent="0.25">
      <c r="A411" s="86"/>
      <c r="B411" s="29" t="s">
        <v>225</v>
      </c>
      <c r="C411" s="29" t="s">
        <v>238</v>
      </c>
      <c r="D411" s="42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62"/>
      <c r="R411" s="67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</row>
    <row r="412" spans="1:30" ht="33" x14ac:dyDescent="0.25">
      <c r="A412" s="87"/>
      <c r="B412" s="29" t="s">
        <v>192</v>
      </c>
      <c r="C412" s="29" t="s">
        <v>227</v>
      </c>
      <c r="D412" s="42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62"/>
      <c r="R412" s="67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</row>
    <row r="413" spans="1:30" x14ac:dyDescent="0.25">
      <c r="A413" s="87"/>
      <c r="B413" s="29" t="s">
        <v>228</v>
      </c>
      <c r="C413" s="29" t="s">
        <v>251</v>
      </c>
      <c r="D413" s="42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62"/>
      <c r="R413" s="67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</row>
    <row r="414" spans="1:30" x14ac:dyDescent="0.25">
      <c r="A414" s="88"/>
      <c r="B414" s="29" t="s">
        <v>115</v>
      </c>
      <c r="C414" s="29" t="s">
        <v>105</v>
      </c>
      <c r="D414" s="42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62"/>
      <c r="R414" s="67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</row>
    <row r="415" spans="1:30" ht="31.5" x14ac:dyDescent="0.25">
      <c r="A415" s="8" t="s">
        <v>252</v>
      </c>
      <c r="B415" s="8" t="s">
        <v>253</v>
      </c>
      <c r="C415" s="8"/>
      <c r="D415" s="50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62"/>
      <c r="R415" s="67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</row>
    <row r="416" spans="1:30" ht="30" x14ac:dyDescent="0.25">
      <c r="A416" s="15" t="s">
        <v>254</v>
      </c>
      <c r="B416" s="15" t="s">
        <v>255</v>
      </c>
      <c r="C416" s="15"/>
      <c r="D416" s="46" t="s">
        <v>68</v>
      </c>
      <c r="E416" s="57">
        <v>0.3</v>
      </c>
      <c r="F416" s="57" t="s">
        <v>494</v>
      </c>
      <c r="G416" s="57" t="s">
        <v>494</v>
      </c>
      <c r="H416" s="57">
        <v>0.24</v>
      </c>
      <c r="I416" s="74" t="s">
        <v>494</v>
      </c>
      <c r="J416" s="74">
        <v>0.5</v>
      </c>
      <c r="K416" s="74">
        <v>0.34</v>
      </c>
      <c r="L416" s="74" t="s">
        <v>494</v>
      </c>
      <c r="M416" s="74">
        <v>0.35</v>
      </c>
      <c r="N416" s="74" t="s">
        <v>494</v>
      </c>
      <c r="O416" s="74" t="s">
        <v>494</v>
      </c>
      <c r="P416" s="74">
        <v>0.32</v>
      </c>
      <c r="Q416" s="75" t="s">
        <v>494</v>
      </c>
      <c r="R416" s="74"/>
      <c r="S416" s="74">
        <v>0.3</v>
      </c>
      <c r="T416" s="74" t="s">
        <v>494</v>
      </c>
      <c r="U416" s="74" t="s">
        <v>494</v>
      </c>
      <c r="V416" s="74">
        <v>0.24</v>
      </c>
      <c r="W416" s="74" t="s">
        <v>494</v>
      </c>
      <c r="X416" s="74">
        <v>0.5</v>
      </c>
      <c r="Y416" s="74">
        <v>0.34</v>
      </c>
      <c r="Z416" s="74" t="s">
        <v>494</v>
      </c>
      <c r="AA416" s="74">
        <v>0.35</v>
      </c>
      <c r="AB416" s="74" t="s">
        <v>494</v>
      </c>
      <c r="AC416" s="74" t="s">
        <v>494</v>
      </c>
      <c r="AD416" s="74">
        <v>0.32</v>
      </c>
    </row>
    <row r="417" spans="1:30" x14ac:dyDescent="0.25">
      <c r="A417" s="86"/>
      <c r="B417" s="64" t="s">
        <v>113</v>
      </c>
      <c r="C417" s="64" t="s">
        <v>256</v>
      </c>
      <c r="D417" s="42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62"/>
      <c r="R417" s="67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</row>
    <row r="418" spans="1:30" x14ac:dyDescent="0.25">
      <c r="A418" s="87"/>
      <c r="B418" s="64" t="s">
        <v>194</v>
      </c>
      <c r="C418" s="64" t="s">
        <v>257</v>
      </c>
      <c r="D418" s="42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62"/>
      <c r="R418" s="67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</row>
    <row r="419" spans="1:30" x14ac:dyDescent="0.25">
      <c r="A419" s="87"/>
      <c r="B419" s="64" t="s">
        <v>258</v>
      </c>
      <c r="C419" s="64" t="s">
        <v>259</v>
      </c>
      <c r="D419" s="42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62"/>
      <c r="R419" s="67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</row>
    <row r="420" spans="1:30" x14ac:dyDescent="0.25">
      <c r="A420" s="87"/>
      <c r="B420" s="64" t="s">
        <v>182</v>
      </c>
      <c r="C420" s="64" t="s">
        <v>183</v>
      </c>
      <c r="D420" s="42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62"/>
      <c r="R420" s="67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</row>
    <row r="421" spans="1:30" ht="30" x14ac:dyDescent="0.25">
      <c r="A421" s="95"/>
      <c r="B421" s="13" t="s">
        <v>260</v>
      </c>
      <c r="C421" s="13"/>
      <c r="D421" s="42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62"/>
      <c r="R421" s="67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</row>
    <row r="422" spans="1:30" x14ac:dyDescent="0.25">
      <c r="A422" s="87"/>
      <c r="B422" s="96"/>
      <c r="C422" s="14" t="s">
        <v>186</v>
      </c>
      <c r="D422" s="42"/>
      <c r="E422" s="57">
        <v>0</v>
      </c>
      <c r="F422" s="57" t="s">
        <v>494</v>
      </c>
      <c r="G422" s="57" t="s">
        <v>494</v>
      </c>
      <c r="H422" s="57">
        <v>0.03</v>
      </c>
      <c r="I422" s="57" t="s">
        <v>494</v>
      </c>
      <c r="J422" s="57">
        <v>0</v>
      </c>
      <c r="K422" s="57">
        <v>0.15</v>
      </c>
      <c r="L422" s="57" t="s">
        <v>494</v>
      </c>
      <c r="M422" s="57">
        <v>0</v>
      </c>
      <c r="N422" s="57" t="s">
        <v>494</v>
      </c>
      <c r="O422" s="57" t="s">
        <v>494</v>
      </c>
      <c r="P422" s="57">
        <v>0.15</v>
      </c>
      <c r="Q422" s="61" t="s">
        <v>494</v>
      </c>
      <c r="R422" s="67"/>
      <c r="S422" s="57">
        <v>0</v>
      </c>
      <c r="T422" s="57" t="s">
        <v>494</v>
      </c>
      <c r="U422" s="57" t="s">
        <v>494</v>
      </c>
      <c r="V422" s="57">
        <v>0.03</v>
      </c>
      <c r="W422" s="57" t="s">
        <v>494</v>
      </c>
      <c r="X422" s="57">
        <v>0</v>
      </c>
      <c r="Y422" s="57">
        <v>0.15</v>
      </c>
      <c r="Z422" s="57" t="s">
        <v>494</v>
      </c>
      <c r="AA422" s="57">
        <v>0</v>
      </c>
      <c r="AB422" s="57" t="s">
        <v>494</v>
      </c>
      <c r="AC422" s="57" t="s">
        <v>494</v>
      </c>
      <c r="AD422" s="57">
        <v>0.15</v>
      </c>
    </row>
    <row r="423" spans="1:30" x14ac:dyDescent="0.25">
      <c r="A423" s="87"/>
      <c r="B423" s="96"/>
      <c r="C423" s="14" t="s">
        <v>261</v>
      </c>
      <c r="D423" s="42"/>
      <c r="E423" s="57">
        <v>0</v>
      </c>
      <c r="F423" s="57" t="s">
        <v>494</v>
      </c>
      <c r="G423" s="57" t="s">
        <v>494</v>
      </c>
      <c r="H423" s="57">
        <v>0.03</v>
      </c>
      <c r="I423" s="57" t="s">
        <v>494</v>
      </c>
      <c r="J423" s="57">
        <v>0</v>
      </c>
      <c r="K423" s="57">
        <v>0.15</v>
      </c>
      <c r="L423" s="57" t="s">
        <v>494</v>
      </c>
      <c r="M423" s="57">
        <v>0</v>
      </c>
      <c r="N423" s="57" t="s">
        <v>494</v>
      </c>
      <c r="O423" s="57" t="s">
        <v>494</v>
      </c>
      <c r="P423" s="57">
        <v>0.15</v>
      </c>
      <c r="Q423" s="61" t="s">
        <v>494</v>
      </c>
      <c r="R423" s="67"/>
      <c r="S423" s="57">
        <v>0</v>
      </c>
      <c r="T423" s="57" t="s">
        <v>494</v>
      </c>
      <c r="U423" s="57" t="s">
        <v>494</v>
      </c>
      <c r="V423" s="57">
        <v>0.03</v>
      </c>
      <c r="W423" s="57" t="s">
        <v>494</v>
      </c>
      <c r="X423" s="57">
        <v>0</v>
      </c>
      <c r="Y423" s="57">
        <v>0.15</v>
      </c>
      <c r="Z423" s="57" t="s">
        <v>494</v>
      </c>
      <c r="AA423" s="57">
        <v>0</v>
      </c>
      <c r="AB423" s="57" t="s">
        <v>494</v>
      </c>
      <c r="AC423" s="57" t="s">
        <v>494</v>
      </c>
      <c r="AD423" s="57">
        <v>0.15</v>
      </c>
    </row>
    <row r="424" spans="1:30" x14ac:dyDescent="0.25">
      <c r="A424" s="87"/>
      <c r="B424" s="96"/>
      <c r="C424" s="14" t="s">
        <v>262</v>
      </c>
      <c r="D424" s="42"/>
      <c r="E424" s="57">
        <v>0</v>
      </c>
      <c r="F424" s="57" t="s">
        <v>494</v>
      </c>
      <c r="G424" s="57" t="s">
        <v>494</v>
      </c>
      <c r="H424" s="57">
        <v>0.03</v>
      </c>
      <c r="I424" s="57" t="s">
        <v>494</v>
      </c>
      <c r="J424" s="57">
        <v>0</v>
      </c>
      <c r="K424" s="57">
        <v>0.15</v>
      </c>
      <c r="L424" s="57" t="s">
        <v>494</v>
      </c>
      <c r="M424" s="57">
        <v>0</v>
      </c>
      <c r="N424" s="57" t="s">
        <v>494</v>
      </c>
      <c r="O424" s="57" t="s">
        <v>494</v>
      </c>
      <c r="P424" s="57">
        <v>0.15</v>
      </c>
      <c r="Q424" s="61" t="s">
        <v>494</v>
      </c>
      <c r="R424" s="67"/>
      <c r="S424" s="57">
        <v>0</v>
      </c>
      <c r="T424" s="57" t="s">
        <v>494</v>
      </c>
      <c r="U424" s="57" t="s">
        <v>494</v>
      </c>
      <c r="V424" s="57">
        <v>0.03</v>
      </c>
      <c r="W424" s="57" t="s">
        <v>494</v>
      </c>
      <c r="X424" s="57">
        <v>0</v>
      </c>
      <c r="Y424" s="57">
        <v>0.15</v>
      </c>
      <c r="Z424" s="57" t="s">
        <v>494</v>
      </c>
      <c r="AA424" s="57">
        <v>0</v>
      </c>
      <c r="AB424" s="57" t="s">
        <v>494</v>
      </c>
      <c r="AC424" s="57" t="s">
        <v>494</v>
      </c>
      <c r="AD424" s="57">
        <v>0.15</v>
      </c>
    </row>
    <row r="425" spans="1:30" x14ac:dyDescent="0.25">
      <c r="A425" s="87"/>
      <c r="B425" s="96"/>
      <c r="C425" s="14" t="s">
        <v>263</v>
      </c>
      <c r="D425" s="42"/>
      <c r="E425" s="57">
        <v>0</v>
      </c>
      <c r="F425" s="57" t="s">
        <v>494</v>
      </c>
      <c r="G425" s="57" t="s">
        <v>494</v>
      </c>
      <c r="H425" s="57">
        <v>0.03</v>
      </c>
      <c r="I425" s="57" t="s">
        <v>494</v>
      </c>
      <c r="J425" s="57">
        <v>0</v>
      </c>
      <c r="K425" s="57">
        <v>0.15</v>
      </c>
      <c r="L425" s="57" t="s">
        <v>494</v>
      </c>
      <c r="M425" s="57">
        <v>0</v>
      </c>
      <c r="N425" s="57" t="s">
        <v>494</v>
      </c>
      <c r="O425" s="57" t="s">
        <v>494</v>
      </c>
      <c r="P425" s="57">
        <v>0.15</v>
      </c>
      <c r="Q425" s="61" t="s">
        <v>494</v>
      </c>
      <c r="R425" s="67"/>
      <c r="S425" s="57">
        <v>0</v>
      </c>
      <c r="T425" s="57" t="s">
        <v>494</v>
      </c>
      <c r="U425" s="57" t="s">
        <v>494</v>
      </c>
      <c r="V425" s="57">
        <v>0.03</v>
      </c>
      <c r="W425" s="57" t="s">
        <v>494</v>
      </c>
      <c r="X425" s="57">
        <v>0</v>
      </c>
      <c r="Y425" s="57">
        <v>0.15</v>
      </c>
      <c r="Z425" s="57" t="s">
        <v>494</v>
      </c>
      <c r="AA425" s="57">
        <v>0</v>
      </c>
      <c r="AB425" s="57" t="s">
        <v>494</v>
      </c>
      <c r="AC425" s="57" t="s">
        <v>494</v>
      </c>
      <c r="AD425" s="57">
        <v>0.15</v>
      </c>
    </row>
    <row r="426" spans="1:30" x14ac:dyDescent="0.25">
      <c r="A426" s="88"/>
      <c r="B426" s="96"/>
      <c r="C426" s="14" t="s">
        <v>185</v>
      </c>
      <c r="D426" s="42"/>
      <c r="E426" s="57">
        <v>0</v>
      </c>
      <c r="F426" s="57" t="s">
        <v>494</v>
      </c>
      <c r="G426" s="57" t="s">
        <v>494</v>
      </c>
      <c r="H426" s="57">
        <v>0.03</v>
      </c>
      <c r="I426" s="57" t="s">
        <v>494</v>
      </c>
      <c r="J426" s="57">
        <v>0</v>
      </c>
      <c r="K426" s="57">
        <v>0.15</v>
      </c>
      <c r="L426" s="57" t="s">
        <v>494</v>
      </c>
      <c r="M426" s="57">
        <v>0</v>
      </c>
      <c r="N426" s="57" t="s">
        <v>494</v>
      </c>
      <c r="O426" s="57" t="s">
        <v>494</v>
      </c>
      <c r="P426" s="57">
        <v>0.15</v>
      </c>
      <c r="Q426" s="61" t="s">
        <v>494</v>
      </c>
      <c r="R426" s="67"/>
      <c r="S426" s="57">
        <v>0</v>
      </c>
      <c r="T426" s="57" t="s">
        <v>494</v>
      </c>
      <c r="U426" s="57" t="s">
        <v>494</v>
      </c>
      <c r="V426" s="57">
        <v>0.03</v>
      </c>
      <c r="W426" s="57" t="s">
        <v>494</v>
      </c>
      <c r="X426" s="57">
        <v>0</v>
      </c>
      <c r="Y426" s="57">
        <v>0.15</v>
      </c>
      <c r="Z426" s="57" t="s">
        <v>494</v>
      </c>
      <c r="AA426" s="57">
        <v>0</v>
      </c>
      <c r="AB426" s="57" t="s">
        <v>494</v>
      </c>
      <c r="AC426" s="57" t="s">
        <v>494</v>
      </c>
      <c r="AD426" s="57">
        <v>0.15</v>
      </c>
    </row>
    <row r="427" spans="1:30" ht="30" x14ac:dyDescent="0.25">
      <c r="A427" s="15" t="s">
        <v>264</v>
      </c>
      <c r="B427" s="15" t="s">
        <v>265</v>
      </c>
      <c r="C427" s="15"/>
      <c r="D427" s="46" t="s">
        <v>68</v>
      </c>
      <c r="E427" s="57">
        <v>0.4</v>
      </c>
      <c r="F427" s="57" t="s">
        <v>494</v>
      </c>
      <c r="G427" s="57" t="s">
        <v>494</v>
      </c>
      <c r="H427" s="57" t="s">
        <v>494</v>
      </c>
      <c r="I427" s="74" t="s">
        <v>494</v>
      </c>
      <c r="J427" s="74" t="s">
        <v>494</v>
      </c>
      <c r="K427" s="74">
        <v>0.43</v>
      </c>
      <c r="L427" s="74" t="s">
        <v>494</v>
      </c>
      <c r="M427" s="74">
        <v>0.4</v>
      </c>
      <c r="N427" s="74" t="s">
        <v>494</v>
      </c>
      <c r="O427" s="74" t="s">
        <v>494</v>
      </c>
      <c r="P427" s="74">
        <v>0.54</v>
      </c>
      <c r="Q427" s="75" t="s">
        <v>494</v>
      </c>
      <c r="R427" s="74"/>
      <c r="S427" s="74">
        <v>0.4</v>
      </c>
      <c r="T427" s="74" t="s">
        <v>494</v>
      </c>
      <c r="U427" s="74" t="s">
        <v>494</v>
      </c>
      <c r="V427" s="74" t="s">
        <v>494</v>
      </c>
      <c r="W427" s="74" t="s">
        <v>494</v>
      </c>
      <c r="X427" s="74" t="s">
        <v>494</v>
      </c>
      <c r="Y427" s="74">
        <v>0.43</v>
      </c>
      <c r="Z427" s="74" t="s">
        <v>494</v>
      </c>
      <c r="AA427" s="74">
        <v>0.4</v>
      </c>
      <c r="AB427" s="74" t="s">
        <v>494</v>
      </c>
      <c r="AC427" s="74" t="s">
        <v>494</v>
      </c>
      <c r="AD427" s="74">
        <v>0.54</v>
      </c>
    </row>
    <row r="428" spans="1:30" x14ac:dyDescent="0.25">
      <c r="A428" s="86"/>
      <c r="B428" s="64" t="s">
        <v>113</v>
      </c>
      <c r="C428" s="64" t="s">
        <v>256</v>
      </c>
      <c r="D428" s="42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62"/>
      <c r="R428" s="67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</row>
    <row r="429" spans="1:30" x14ac:dyDescent="0.25">
      <c r="A429" s="87"/>
      <c r="B429" s="64" t="s">
        <v>194</v>
      </c>
      <c r="C429" s="64" t="s">
        <v>266</v>
      </c>
      <c r="D429" s="42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62"/>
      <c r="R429" s="67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</row>
    <row r="430" spans="1:30" x14ac:dyDescent="0.25">
      <c r="A430" s="87"/>
      <c r="B430" s="64" t="s">
        <v>258</v>
      </c>
      <c r="C430" s="64" t="s">
        <v>259</v>
      </c>
      <c r="D430" s="42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62"/>
      <c r="R430" s="67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</row>
    <row r="431" spans="1:30" x14ac:dyDescent="0.25">
      <c r="A431" s="87"/>
      <c r="B431" s="64" t="s">
        <v>182</v>
      </c>
      <c r="C431" s="64" t="s">
        <v>183</v>
      </c>
      <c r="D431" s="42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62"/>
      <c r="R431" s="67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</row>
    <row r="432" spans="1:30" ht="30" x14ac:dyDescent="0.25">
      <c r="A432" s="95"/>
      <c r="B432" s="13" t="s">
        <v>260</v>
      </c>
      <c r="C432" s="13"/>
      <c r="D432" s="4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62"/>
      <c r="R432" s="67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</row>
    <row r="433" spans="1:30" x14ac:dyDescent="0.25">
      <c r="A433" s="87"/>
      <c r="B433" s="96"/>
      <c r="C433" s="14" t="s">
        <v>186</v>
      </c>
      <c r="D433" s="42"/>
      <c r="E433" s="57">
        <v>0</v>
      </c>
      <c r="F433" s="57" t="s">
        <v>494</v>
      </c>
      <c r="G433" s="57" t="s">
        <v>494</v>
      </c>
      <c r="H433" s="57" t="s">
        <v>494</v>
      </c>
      <c r="I433" s="57" t="s">
        <v>494</v>
      </c>
      <c r="J433" s="57" t="s">
        <v>494</v>
      </c>
      <c r="K433" s="57">
        <v>0.11</v>
      </c>
      <c r="L433" s="57" t="s">
        <v>494</v>
      </c>
      <c r="M433" s="57">
        <v>0</v>
      </c>
      <c r="N433" s="57" t="s">
        <v>494</v>
      </c>
      <c r="O433" s="57" t="s">
        <v>494</v>
      </c>
      <c r="P433" s="57">
        <v>0.03</v>
      </c>
      <c r="Q433" s="61" t="s">
        <v>494</v>
      </c>
      <c r="R433" s="67"/>
      <c r="S433" s="57">
        <v>0</v>
      </c>
      <c r="T433" s="57" t="s">
        <v>494</v>
      </c>
      <c r="U433" s="57" t="s">
        <v>494</v>
      </c>
      <c r="V433" s="57" t="s">
        <v>494</v>
      </c>
      <c r="W433" s="57" t="s">
        <v>494</v>
      </c>
      <c r="X433" s="57" t="s">
        <v>494</v>
      </c>
      <c r="Y433" s="57">
        <v>0.11</v>
      </c>
      <c r="Z433" s="57" t="s">
        <v>494</v>
      </c>
      <c r="AA433" s="57">
        <v>0</v>
      </c>
      <c r="AB433" s="57" t="s">
        <v>494</v>
      </c>
      <c r="AC433" s="57" t="s">
        <v>494</v>
      </c>
      <c r="AD433" s="57">
        <v>0.03</v>
      </c>
    </row>
    <row r="434" spans="1:30" x14ac:dyDescent="0.25">
      <c r="A434" s="87"/>
      <c r="B434" s="96"/>
      <c r="C434" s="14" t="s">
        <v>261</v>
      </c>
      <c r="D434" s="42"/>
      <c r="E434" s="57">
        <v>0</v>
      </c>
      <c r="F434" s="57" t="s">
        <v>494</v>
      </c>
      <c r="G434" s="57" t="s">
        <v>494</v>
      </c>
      <c r="H434" s="57" t="s">
        <v>494</v>
      </c>
      <c r="I434" s="57" t="s">
        <v>494</v>
      </c>
      <c r="J434" s="57" t="s">
        <v>494</v>
      </c>
      <c r="K434" s="57">
        <v>0.11</v>
      </c>
      <c r="L434" s="57" t="s">
        <v>494</v>
      </c>
      <c r="M434" s="57">
        <v>0</v>
      </c>
      <c r="N434" s="57" t="s">
        <v>494</v>
      </c>
      <c r="O434" s="57" t="s">
        <v>494</v>
      </c>
      <c r="P434" s="57">
        <v>0.03</v>
      </c>
      <c r="Q434" s="61" t="s">
        <v>494</v>
      </c>
      <c r="R434" s="67"/>
      <c r="S434" s="57">
        <v>0</v>
      </c>
      <c r="T434" s="57" t="s">
        <v>494</v>
      </c>
      <c r="U434" s="57" t="s">
        <v>494</v>
      </c>
      <c r="V434" s="57" t="s">
        <v>494</v>
      </c>
      <c r="W434" s="57" t="s">
        <v>494</v>
      </c>
      <c r="X434" s="57" t="s">
        <v>494</v>
      </c>
      <c r="Y434" s="57">
        <v>0.11</v>
      </c>
      <c r="Z434" s="57" t="s">
        <v>494</v>
      </c>
      <c r="AA434" s="57">
        <v>0</v>
      </c>
      <c r="AB434" s="57" t="s">
        <v>494</v>
      </c>
      <c r="AC434" s="57" t="s">
        <v>494</v>
      </c>
      <c r="AD434" s="57">
        <v>0.03</v>
      </c>
    </row>
    <row r="435" spans="1:30" x14ac:dyDescent="0.25">
      <c r="A435" s="87"/>
      <c r="B435" s="96"/>
      <c r="C435" s="14" t="s">
        <v>262</v>
      </c>
      <c r="D435" s="42"/>
      <c r="E435" s="57">
        <v>0</v>
      </c>
      <c r="F435" s="57" t="s">
        <v>494</v>
      </c>
      <c r="G435" s="57" t="s">
        <v>494</v>
      </c>
      <c r="H435" s="57" t="s">
        <v>494</v>
      </c>
      <c r="I435" s="57" t="s">
        <v>494</v>
      </c>
      <c r="J435" s="57" t="s">
        <v>494</v>
      </c>
      <c r="K435" s="57">
        <v>0.11</v>
      </c>
      <c r="L435" s="57" t="s">
        <v>494</v>
      </c>
      <c r="M435" s="57">
        <v>0</v>
      </c>
      <c r="N435" s="57" t="s">
        <v>494</v>
      </c>
      <c r="O435" s="57" t="s">
        <v>494</v>
      </c>
      <c r="P435" s="57">
        <v>0.03</v>
      </c>
      <c r="Q435" s="61" t="s">
        <v>494</v>
      </c>
      <c r="R435" s="67"/>
      <c r="S435" s="57">
        <v>0</v>
      </c>
      <c r="T435" s="57" t="s">
        <v>494</v>
      </c>
      <c r="U435" s="57" t="s">
        <v>494</v>
      </c>
      <c r="V435" s="57" t="s">
        <v>494</v>
      </c>
      <c r="W435" s="57" t="s">
        <v>494</v>
      </c>
      <c r="X435" s="57" t="s">
        <v>494</v>
      </c>
      <c r="Y435" s="57">
        <v>0.11</v>
      </c>
      <c r="Z435" s="57" t="s">
        <v>494</v>
      </c>
      <c r="AA435" s="57">
        <v>0</v>
      </c>
      <c r="AB435" s="57" t="s">
        <v>494</v>
      </c>
      <c r="AC435" s="57" t="s">
        <v>494</v>
      </c>
      <c r="AD435" s="57">
        <v>0.03</v>
      </c>
    </row>
    <row r="436" spans="1:30" x14ac:dyDescent="0.25">
      <c r="A436" s="87"/>
      <c r="B436" s="96"/>
      <c r="C436" s="14" t="s">
        <v>263</v>
      </c>
      <c r="D436" s="42"/>
      <c r="E436" s="57">
        <v>0</v>
      </c>
      <c r="F436" s="57" t="s">
        <v>494</v>
      </c>
      <c r="G436" s="57" t="s">
        <v>494</v>
      </c>
      <c r="H436" s="57" t="s">
        <v>494</v>
      </c>
      <c r="I436" s="57" t="s">
        <v>494</v>
      </c>
      <c r="J436" s="57" t="s">
        <v>494</v>
      </c>
      <c r="K436" s="57">
        <v>0.11</v>
      </c>
      <c r="L436" s="57" t="s">
        <v>494</v>
      </c>
      <c r="M436" s="57">
        <v>0</v>
      </c>
      <c r="N436" s="57" t="s">
        <v>494</v>
      </c>
      <c r="O436" s="57" t="s">
        <v>494</v>
      </c>
      <c r="P436" s="57">
        <v>0.03</v>
      </c>
      <c r="Q436" s="61" t="s">
        <v>494</v>
      </c>
      <c r="R436" s="67"/>
      <c r="S436" s="57">
        <v>0</v>
      </c>
      <c r="T436" s="57" t="s">
        <v>494</v>
      </c>
      <c r="U436" s="57" t="s">
        <v>494</v>
      </c>
      <c r="V436" s="57" t="s">
        <v>494</v>
      </c>
      <c r="W436" s="57" t="s">
        <v>494</v>
      </c>
      <c r="X436" s="57" t="s">
        <v>494</v>
      </c>
      <c r="Y436" s="57">
        <v>0.11</v>
      </c>
      <c r="Z436" s="57" t="s">
        <v>494</v>
      </c>
      <c r="AA436" s="57">
        <v>0</v>
      </c>
      <c r="AB436" s="57" t="s">
        <v>494</v>
      </c>
      <c r="AC436" s="57" t="s">
        <v>494</v>
      </c>
      <c r="AD436" s="57">
        <v>0.03</v>
      </c>
    </row>
    <row r="437" spans="1:30" x14ac:dyDescent="0.25">
      <c r="A437" s="88"/>
      <c r="B437" s="96"/>
      <c r="C437" s="14" t="s">
        <v>185</v>
      </c>
      <c r="D437" s="42"/>
      <c r="E437" s="57">
        <v>0</v>
      </c>
      <c r="F437" s="57" t="s">
        <v>494</v>
      </c>
      <c r="G437" s="57" t="s">
        <v>494</v>
      </c>
      <c r="H437" s="57" t="s">
        <v>494</v>
      </c>
      <c r="I437" s="57" t="s">
        <v>494</v>
      </c>
      <c r="J437" s="57" t="s">
        <v>494</v>
      </c>
      <c r="K437" s="57">
        <v>0.11</v>
      </c>
      <c r="L437" s="57" t="s">
        <v>494</v>
      </c>
      <c r="M437" s="57">
        <v>0</v>
      </c>
      <c r="N437" s="57" t="s">
        <v>494</v>
      </c>
      <c r="O437" s="57" t="s">
        <v>494</v>
      </c>
      <c r="P437" s="57">
        <v>0.03</v>
      </c>
      <c r="Q437" s="61" t="s">
        <v>494</v>
      </c>
      <c r="R437" s="67"/>
      <c r="S437" s="57">
        <v>0</v>
      </c>
      <c r="T437" s="57" t="s">
        <v>494</v>
      </c>
      <c r="U437" s="57" t="s">
        <v>494</v>
      </c>
      <c r="V437" s="57" t="s">
        <v>494</v>
      </c>
      <c r="W437" s="57" t="s">
        <v>494</v>
      </c>
      <c r="X437" s="57" t="s">
        <v>494</v>
      </c>
      <c r="Y437" s="57">
        <v>0.11</v>
      </c>
      <c r="Z437" s="57" t="s">
        <v>494</v>
      </c>
      <c r="AA437" s="57">
        <v>0</v>
      </c>
      <c r="AB437" s="57" t="s">
        <v>494</v>
      </c>
      <c r="AC437" s="57" t="s">
        <v>494</v>
      </c>
      <c r="AD437" s="57">
        <v>0.03</v>
      </c>
    </row>
    <row r="438" spans="1:30" ht="30" x14ac:dyDescent="0.25">
      <c r="A438" s="15" t="s">
        <v>267</v>
      </c>
      <c r="B438" s="15" t="s">
        <v>268</v>
      </c>
      <c r="C438" s="15"/>
      <c r="D438" s="46" t="s">
        <v>68</v>
      </c>
      <c r="E438" s="57">
        <v>0.4</v>
      </c>
      <c r="F438" s="57" t="s">
        <v>494</v>
      </c>
      <c r="G438" s="57" t="s">
        <v>494</v>
      </c>
      <c r="H438" s="57">
        <v>0.26</v>
      </c>
      <c r="I438" s="74" t="s">
        <v>494</v>
      </c>
      <c r="J438" s="74">
        <v>0.55000000000000004</v>
      </c>
      <c r="K438" s="74">
        <v>0.44</v>
      </c>
      <c r="L438" s="74" t="s">
        <v>494</v>
      </c>
      <c r="M438" s="74">
        <v>0.45</v>
      </c>
      <c r="N438" s="74" t="s">
        <v>494</v>
      </c>
      <c r="O438" s="74" t="s">
        <v>494</v>
      </c>
      <c r="P438" s="74">
        <v>0.38</v>
      </c>
      <c r="Q438" s="75" t="s">
        <v>494</v>
      </c>
      <c r="R438" s="74"/>
      <c r="S438" s="74">
        <v>0.4</v>
      </c>
      <c r="T438" s="74" t="s">
        <v>494</v>
      </c>
      <c r="U438" s="74" t="s">
        <v>494</v>
      </c>
      <c r="V438" s="74">
        <v>0.26</v>
      </c>
      <c r="W438" s="74" t="s">
        <v>494</v>
      </c>
      <c r="X438" s="74">
        <v>0.55000000000000004</v>
      </c>
      <c r="Y438" s="74">
        <v>0.44</v>
      </c>
      <c r="Z438" s="74" t="s">
        <v>494</v>
      </c>
      <c r="AA438" s="74">
        <v>0.45</v>
      </c>
      <c r="AB438" s="74" t="s">
        <v>494</v>
      </c>
      <c r="AC438" s="74" t="s">
        <v>494</v>
      </c>
      <c r="AD438" s="74">
        <v>0.38</v>
      </c>
    </row>
    <row r="439" spans="1:30" x14ac:dyDescent="0.25">
      <c r="A439" s="86"/>
      <c r="B439" s="64" t="s">
        <v>113</v>
      </c>
      <c r="C439" s="64" t="s">
        <v>256</v>
      </c>
      <c r="D439" s="42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62"/>
      <c r="R439" s="67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</row>
    <row r="440" spans="1:30" x14ac:dyDescent="0.25">
      <c r="A440" s="87"/>
      <c r="B440" s="64" t="s">
        <v>194</v>
      </c>
      <c r="C440" s="64" t="s">
        <v>269</v>
      </c>
      <c r="D440" s="42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62"/>
      <c r="R440" s="67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</row>
    <row r="441" spans="1:30" x14ac:dyDescent="0.25">
      <c r="A441" s="87"/>
      <c r="B441" s="64" t="s">
        <v>258</v>
      </c>
      <c r="C441" s="64" t="s">
        <v>259</v>
      </c>
      <c r="D441" s="42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62"/>
      <c r="R441" s="67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</row>
    <row r="442" spans="1:30" x14ac:dyDescent="0.25">
      <c r="A442" s="87"/>
      <c r="B442" s="64" t="s">
        <v>182</v>
      </c>
      <c r="C442" s="64" t="s">
        <v>183</v>
      </c>
      <c r="D442" s="42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62"/>
      <c r="R442" s="67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</row>
    <row r="443" spans="1:30" ht="30" x14ac:dyDescent="0.25">
      <c r="A443" s="95"/>
      <c r="B443" s="13" t="s">
        <v>260</v>
      </c>
      <c r="C443" s="13"/>
      <c r="D443" s="4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62"/>
      <c r="R443" s="67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</row>
    <row r="444" spans="1:30" x14ac:dyDescent="0.25">
      <c r="A444" s="87"/>
      <c r="B444" s="96"/>
      <c r="C444" s="14" t="s">
        <v>186</v>
      </c>
      <c r="D444" s="42"/>
      <c r="E444" s="57">
        <v>0</v>
      </c>
      <c r="F444" s="57" t="s">
        <v>494</v>
      </c>
      <c r="G444" s="57" t="s">
        <v>494</v>
      </c>
      <c r="H444" s="57">
        <v>7.0000000000000007E-2</v>
      </c>
      <c r="I444" s="57" t="s">
        <v>494</v>
      </c>
      <c r="J444" s="57">
        <v>0</v>
      </c>
      <c r="K444" s="57">
        <v>0.11</v>
      </c>
      <c r="L444" s="57" t="s">
        <v>494</v>
      </c>
      <c r="M444" s="57">
        <v>0</v>
      </c>
      <c r="N444" s="57" t="s">
        <v>494</v>
      </c>
      <c r="O444" s="57" t="s">
        <v>494</v>
      </c>
      <c r="P444" s="57">
        <v>0.14000000000000001</v>
      </c>
      <c r="Q444" s="61" t="s">
        <v>494</v>
      </c>
      <c r="R444" s="67"/>
      <c r="S444" s="57">
        <v>0</v>
      </c>
      <c r="T444" s="57" t="s">
        <v>494</v>
      </c>
      <c r="U444" s="57" t="s">
        <v>494</v>
      </c>
      <c r="V444" s="57">
        <v>7.0000000000000007E-2</v>
      </c>
      <c r="W444" s="57" t="s">
        <v>494</v>
      </c>
      <c r="X444" s="57">
        <v>0</v>
      </c>
      <c r="Y444" s="57">
        <v>0.11</v>
      </c>
      <c r="Z444" s="57" t="s">
        <v>494</v>
      </c>
      <c r="AA444" s="57">
        <v>0</v>
      </c>
      <c r="AB444" s="57" t="s">
        <v>494</v>
      </c>
      <c r="AC444" s="57" t="s">
        <v>494</v>
      </c>
      <c r="AD444" s="57">
        <v>0.14000000000000001</v>
      </c>
    </row>
    <row r="445" spans="1:30" x14ac:dyDescent="0.25">
      <c r="A445" s="87"/>
      <c r="B445" s="96"/>
      <c r="C445" s="14" t="s">
        <v>261</v>
      </c>
      <c r="D445" s="42"/>
      <c r="E445" s="57">
        <v>0</v>
      </c>
      <c r="F445" s="57" t="s">
        <v>494</v>
      </c>
      <c r="G445" s="57" t="s">
        <v>494</v>
      </c>
      <c r="H445" s="57">
        <v>7.0000000000000007E-2</v>
      </c>
      <c r="I445" s="57" t="s">
        <v>494</v>
      </c>
      <c r="J445" s="57">
        <v>0</v>
      </c>
      <c r="K445" s="57">
        <v>0.11</v>
      </c>
      <c r="L445" s="57" t="s">
        <v>494</v>
      </c>
      <c r="M445" s="57">
        <v>0</v>
      </c>
      <c r="N445" s="57" t="s">
        <v>494</v>
      </c>
      <c r="O445" s="57" t="s">
        <v>494</v>
      </c>
      <c r="P445" s="57">
        <v>0.14000000000000001</v>
      </c>
      <c r="Q445" s="61" t="s">
        <v>494</v>
      </c>
      <c r="R445" s="67"/>
      <c r="S445" s="57">
        <v>0</v>
      </c>
      <c r="T445" s="57" t="s">
        <v>494</v>
      </c>
      <c r="U445" s="57" t="s">
        <v>494</v>
      </c>
      <c r="V445" s="57">
        <v>7.0000000000000007E-2</v>
      </c>
      <c r="W445" s="57" t="s">
        <v>494</v>
      </c>
      <c r="X445" s="57">
        <v>0</v>
      </c>
      <c r="Y445" s="57">
        <v>0.11</v>
      </c>
      <c r="Z445" s="57" t="s">
        <v>494</v>
      </c>
      <c r="AA445" s="57">
        <v>0</v>
      </c>
      <c r="AB445" s="57" t="s">
        <v>494</v>
      </c>
      <c r="AC445" s="57" t="s">
        <v>494</v>
      </c>
      <c r="AD445" s="57">
        <v>0.14000000000000001</v>
      </c>
    </row>
    <row r="446" spans="1:30" x14ac:dyDescent="0.25">
      <c r="A446" s="87"/>
      <c r="B446" s="96"/>
      <c r="C446" s="14" t="s">
        <v>262</v>
      </c>
      <c r="D446" s="42"/>
      <c r="E446" s="57">
        <v>0</v>
      </c>
      <c r="F446" s="57" t="s">
        <v>494</v>
      </c>
      <c r="G446" s="57" t="s">
        <v>494</v>
      </c>
      <c r="H446" s="57">
        <v>7.0000000000000007E-2</v>
      </c>
      <c r="I446" s="57" t="s">
        <v>494</v>
      </c>
      <c r="J446" s="57">
        <v>0</v>
      </c>
      <c r="K446" s="57">
        <v>0.11</v>
      </c>
      <c r="L446" s="57" t="s">
        <v>494</v>
      </c>
      <c r="M446" s="57">
        <v>0</v>
      </c>
      <c r="N446" s="57" t="s">
        <v>494</v>
      </c>
      <c r="O446" s="57" t="s">
        <v>494</v>
      </c>
      <c r="P446" s="57">
        <v>0.14000000000000001</v>
      </c>
      <c r="Q446" s="61" t="s">
        <v>494</v>
      </c>
      <c r="R446" s="67"/>
      <c r="S446" s="57">
        <v>0</v>
      </c>
      <c r="T446" s="57" t="s">
        <v>494</v>
      </c>
      <c r="U446" s="57" t="s">
        <v>494</v>
      </c>
      <c r="V446" s="57">
        <v>7.0000000000000007E-2</v>
      </c>
      <c r="W446" s="57" t="s">
        <v>494</v>
      </c>
      <c r="X446" s="57">
        <v>0</v>
      </c>
      <c r="Y446" s="57">
        <v>0.11</v>
      </c>
      <c r="Z446" s="57" t="s">
        <v>494</v>
      </c>
      <c r="AA446" s="57">
        <v>0</v>
      </c>
      <c r="AB446" s="57" t="s">
        <v>494</v>
      </c>
      <c r="AC446" s="57" t="s">
        <v>494</v>
      </c>
      <c r="AD446" s="57">
        <v>0.14000000000000001</v>
      </c>
    </row>
    <row r="447" spans="1:30" x14ac:dyDescent="0.25">
      <c r="A447" s="87"/>
      <c r="B447" s="96"/>
      <c r="C447" s="58" t="s">
        <v>263</v>
      </c>
      <c r="D447" s="42"/>
      <c r="E447" s="57">
        <v>0</v>
      </c>
      <c r="F447" s="57" t="s">
        <v>494</v>
      </c>
      <c r="G447" s="57" t="s">
        <v>494</v>
      </c>
      <c r="H447" s="57">
        <v>7.0000000000000007E-2</v>
      </c>
      <c r="I447" s="57" t="s">
        <v>494</v>
      </c>
      <c r="J447" s="57">
        <v>0</v>
      </c>
      <c r="K447" s="57">
        <v>0.11</v>
      </c>
      <c r="L447" s="57" t="s">
        <v>494</v>
      </c>
      <c r="M447" s="57">
        <v>0</v>
      </c>
      <c r="N447" s="57" t="s">
        <v>494</v>
      </c>
      <c r="O447" s="57" t="s">
        <v>494</v>
      </c>
      <c r="P447" s="57">
        <v>0.14000000000000001</v>
      </c>
      <c r="Q447" s="61" t="s">
        <v>494</v>
      </c>
      <c r="R447" s="67"/>
      <c r="S447" s="57">
        <v>0</v>
      </c>
      <c r="T447" s="57" t="s">
        <v>494</v>
      </c>
      <c r="U447" s="57" t="s">
        <v>494</v>
      </c>
      <c r="V447" s="57">
        <v>7.0000000000000007E-2</v>
      </c>
      <c r="W447" s="57" t="s">
        <v>494</v>
      </c>
      <c r="X447" s="57">
        <v>0</v>
      </c>
      <c r="Y447" s="57">
        <v>0.11</v>
      </c>
      <c r="Z447" s="57" t="s">
        <v>494</v>
      </c>
      <c r="AA447" s="57">
        <v>0</v>
      </c>
      <c r="AB447" s="57" t="s">
        <v>494</v>
      </c>
      <c r="AC447" s="57" t="s">
        <v>494</v>
      </c>
      <c r="AD447" s="57">
        <v>0.14000000000000001</v>
      </c>
    </row>
    <row r="448" spans="1:30" x14ac:dyDescent="0.25">
      <c r="A448" s="88"/>
      <c r="B448" s="96"/>
      <c r="C448" s="58" t="s">
        <v>185</v>
      </c>
      <c r="D448" s="42"/>
      <c r="E448" s="57">
        <v>0</v>
      </c>
      <c r="F448" s="57" t="s">
        <v>494</v>
      </c>
      <c r="G448" s="57" t="s">
        <v>494</v>
      </c>
      <c r="H448" s="57">
        <v>7.0000000000000007E-2</v>
      </c>
      <c r="I448" s="57" t="s">
        <v>494</v>
      </c>
      <c r="J448" s="57">
        <v>0</v>
      </c>
      <c r="K448" s="57">
        <v>0.11</v>
      </c>
      <c r="L448" s="57" t="s">
        <v>494</v>
      </c>
      <c r="M448" s="57">
        <v>0</v>
      </c>
      <c r="N448" s="57" t="s">
        <v>494</v>
      </c>
      <c r="O448" s="57" t="s">
        <v>494</v>
      </c>
      <c r="P448" s="57">
        <v>0.14000000000000001</v>
      </c>
      <c r="Q448" s="61" t="s">
        <v>494</v>
      </c>
      <c r="R448" s="67"/>
      <c r="S448" s="57">
        <v>0</v>
      </c>
      <c r="T448" s="57" t="s">
        <v>494</v>
      </c>
      <c r="U448" s="57" t="s">
        <v>494</v>
      </c>
      <c r="V448" s="57">
        <v>7.0000000000000007E-2</v>
      </c>
      <c r="W448" s="57" t="s">
        <v>494</v>
      </c>
      <c r="X448" s="57">
        <v>0</v>
      </c>
      <c r="Y448" s="57">
        <v>0.11</v>
      </c>
      <c r="Z448" s="57" t="s">
        <v>494</v>
      </c>
      <c r="AA448" s="57">
        <v>0</v>
      </c>
      <c r="AB448" s="57" t="s">
        <v>494</v>
      </c>
      <c r="AC448" s="57" t="s">
        <v>494</v>
      </c>
      <c r="AD448" s="57">
        <v>0.14000000000000001</v>
      </c>
    </row>
    <row r="449" spans="1:30" ht="30" x14ac:dyDescent="0.25">
      <c r="A449" s="15" t="s">
        <v>270</v>
      </c>
      <c r="B449" s="15" t="s">
        <v>271</v>
      </c>
      <c r="C449" s="15"/>
      <c r="D449" s="46" t="s">
        <v>68</v>
      </c>
      <c r="E449" s="57">
        <v>0.45</v>
      </c>
      <c r="F449" s="57" t="s">
        <v>494</v>
      </c>
      <c r="G449" s="57" t="s">
        <v>494</v>
      </c>
      <c r="H449" s="57">
        <v>0.3</v>
      </c>
      <c r="I449" s="74" t="s">
        <v>494</v>
      </c>
      <c r="J449" s="74">
        <v>0.6</v>
      </c>
      <c r="K449" s="74">
        <v>0.65</v>
      </c>
      <c r="L449" s="74" t="s">
        <v>494</v>
      </c>
      <c r="M449" s="74">
        <v>0.5</v>
      </c>
      <c r="N449" s="74" t="s">
        <v>494</v>
      </c>
      <c r="O449" s="74" t="s">
        <v>494</v>
      </c>
      <c r="P449" s="74">
        <v>0.5</v>
      </c>
      <c r="Q449" s="75" t="s">
        <v>494</v>
      </c>
      <c r="R449" s="74"/>
      <c r="S449" s="74">
        <v>0.45</v>
      </c>
      <c r="T449" s="74" t="s">
        <v>494</v>
      </c>
      <c r="U449" s="74" t="s">
        <v>494</v>
      </c>
      <c r="V449" s="74">
        <v>0.3</v>
      </c>
      <c r="W449" s="74" t="s">
        <v>494</v>
      </c>
      <c r="X449" s="74">
        <v>0.6</v>
      </c>
      <c r="Y449" s="74">
        <v>0.65</v>
      </c>
      <c r="Z449" s="74" t="s">
        <v>494</v>
      </c>
      <c r="AA449" s="74">
        <v>0.5</v>
      </c>
      <c r="AB449" s="74" t="s">
        <v>494</v>
      </c>
      <c r="AC449" s="74" t="s">
        <v>494</v>
      </c>
      <c r="AD449" s="74">
        <v>0.5</v>
      </c>
    </row>
    <row r="450" spans="1:30" x14ac:dyDescent="0.25">
      <c r="A450" s="86"/>
      <c r="B450" s="64" t="s">
        <v>113</v>
      </c>
      <c r="C450" s="64" t="s">
        <v>256</v>
      </c>
      <c r="D450" s="42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62"/>
      <c r="R450" s="67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</row>
    <row r="451" spans="1:30" x14ac:dyDescent="0.25">
      <c r="A451" s="87"/>
      <c r="B451" s="64" t="s">
        <v>194</v>
      </c>
      <c r="C451" s="64" t="s">
        <v>272</v>
      </c>
      <c r="D451" s="42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62"/>
      <c r="R451" s="67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</row>
    <row r="452" spans="1:30" x14ac:dyDescent="0.25">
      <c r="A452" s="87"/>
      <c r="B452" s="64" t="s">
        <v>258</v>
      </c>
      <c r="C452" s="64" t="s">
        <v>259</v>
      </c>
      <c r="D452" s="42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62"/>
      <c r="R452" s="67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</row>
    <row r="453" spans="1:30" x14ac:dyDescent="0.25">
      <c r="A453" s="87"/>
      <c r="B453" s="64" t="s">
        <v>182</v>
      </c>
      <c r="C453" s="64" t="s">
        <v>183</v>
      </c>
      <c r="D453" s="42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62"/>
      <c r="R453" s="67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</row>
    <row r="454" spans="1:30" ht="30" x14ac:dyDescent="0.25">
      <c r="A454" s="95"/>
      <c r="B454" s="13" t="s">
        <v>260</v>
      </c>
      <c r="C454" s="13"/>
      <c r="D454" s="4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62"/>
      <c r="R454" s="67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</row>
    <row r="455" spans="1:30" x14ac:dyDescent="0.25">
      <c r="A455" s="87"/>
      <c r="B455" s="96"/>
      <c r="C455" s="14" t="s">
        <v>186</v>
      </c>
      <c r="D455" s="42"/>
      <c r="E455" s="57">
        <v>0</v>
      </c>
      <c r="F455" s="57" t="s">
        <v>494</v>
      </c>
      <c r="G455" s="57" t="s">
        <v>494</v>
      </c>
      <c r="H455" s="57">
        <v>0.12</v>
      </c>
      <c r="I455" s="57" t="s">
        <v>494</v>
      </c>
      <c r="J455" s="57">
        <v>0</v>
      </c>
      <c r="K455" s="57">
        <v>0.13</v>
      </c>
      <c r="L455" s="57" t="s">
        <v>494</v>
      </c>
      <c r="M455" s="57">
        <v>0</v>
      </c>
      <c r="N455" s="57" t="s">
        <v>494</v>
      </c>
      <c r="O455" s="57" t="s">
        <v>494</v>
      </c>
      <c r="P455" s="57">
        <v>0.13</v>
      </c>
      <c r="Q455" s="61" t="s">
        <v>494</v>
      </c>
      <c r="R455" s="67"/>
      <c r="S455" s="57">
        <v>0</v>
      </c>
      <c r="T455" s="57" t="s">
        <v>494</v>
      </c>
      <c r="U455" s="57" t="s">
        <v>494</v>
      </c>
      <c r="V455" s="57">
        <v>0.12</v>
      </c>
      <c r="W455" s="57" t="s">
        <v>494</v>
      </c>
      <c r="X455" s="57">
        <v>0</v>
      </c>
      <c r="Y455" s="57">
        <v>0.13</v>
      </c>
      <c r="Z455" s="57" t="s">
        <v>494</v>
      </c>
      <c r="AA455" s="57">
        <v>0</v>
      </c>
      <c r="AB455" s="57" t="s">
        <v>494</v>
      </c>
      <c r="AC455" s="57" t="s">
        <v>494</v>
      </c>
      <c r="AD455" s="57">
        <v>0.13</v>
      </c>
    </row>
    <row r="456" spans="1:30" x14ac:dyDescent="0.25">
      <c r="A456" s="87"/>
      <c r="B456" s="96"/>
      <c r="C456" s="14" t="s">
        <v>261</v>
      </c>
      <c r="D456" s="42"/>
      <c r="E456" s="57">
        <v>0</v>
      </c>
      <c r="F456" s="57" t="s">
        <v>494</v>
      </c>
      <c r="G456" s="57" t="s">
        <v>494</v>
      </c>
      <c r="H456" s="57">
        <v>0.12</v>
      </c>
      <c r="I456" s="57" t="s">
        <v>494</v>
      </c>
      <c r="J456" s="57">
        <v>0</v>
      </c>
      <c r="K456" s="57">
        <v>0.13</v>
      </c>
      <c r="L456" s="57" t="s">
        <v>494</v>
      </c>
      <c r="M456" s="57">
        <v>0</v>
      </c>
      <c r="N456" s="57" t="s">
        <v>494</v>
      </c>
      <c r="O456" s="57" t="s">
        <v>494</v>
      </c>
      <c r="P456" s="57">
        <v>0.13</v>
      </c>
      <c r="Q456" s="61" t="s">
        <v>494</v>
      </c>
      <c r="R456" s="67"/>
      <c r="S456" s="57">
        <v>0</v>
      </c>
      <c r="T456" s="57" t="s">
        <v>494</v>
      </c>
      <c r="U456" s="57" t="s">
        <v>494</v>
      </c>
      <c r="V456" s="57">
        <v>0.12</v>
      </c>
      <c r="W456" s="57" t="s">
        <v>494</v>
      </c>
      <c r="X456" s="57">
        <v>0</v>
      </c>
      <c r="Y456" s="57">
        <v>0.13</v>
      </c>
      <c r="Z456" s="57" t="s">
        <v>494</v>
      </c>
      <c r="AA456" s="57">
        <v>0</v>
      </c>
      <c r="AB456" s="57" t="s">
        <v>494</v>
      </c>
      <c r="AC456" s="57" t="s">
        <v>494</v>
      </c>
      <c r="AD456" s="57">
        <v>0.13</v>
      </c>
    </row>
    <row r="457" spans="1:30" x14ac:dyDescent="0.25">
      <c r="A457" s="87"/>
      <c r="B457" s="96"/>
      <c r="C457" s="14" t="s">
        <v>262</v>
      </c>
      <c r="D457" s="42"/>
      <c r="E457" s="57">
        <v>0</v>
      </c>
      <c r="F457" s="57" t="s">
        <v>494</v>
      </c>
      <c r="G457" s="57" t="s">
        <v>494</v>
      </c>
      <c r="H457" s="57">
        <v>0.12</v>
      </c>
      <c r="I457" s="57" t="s">
        <v>494</v>
      </c>
      <c r="J457" s="57">
        <v>0</v>
      </c>
      <c r="K457" s="57">
        <v>0.13</v>
      </c>
      <c r="L457" s="57" t="s">
        <v>494</v>
      </c>
      <c r="M457" s="57">
        <v>0</v>
      </c>
      <c r="N457" s="57" t="s">
        <v>494</v>
      </c>
      <c r="O457" s="57" t="s">
        <v>494</v>
      </c>
      <c r="P457" s="57">
        <v>0.13</v>
      </c>
      <c r="Q457" s="61" t="s">
        <v>494</v>
      </c>
      <c r="R457" s="67"/>
      <c r="S457" s="57">
        <v>0</v>
      </c>
      <c r="T457" s="57" t="s">
        <v>494</v>
      </c>
      <c r="U457" s="57" t="s">
        <v>494</v>
      </c>
      <c r="V457" s="57">
        <v>0.12</v>
      </c>
      <c r="W457" s="57" t="s">
        <v>494</v>
      </c>
      <c r="X457" s="57">
        <v>0</v>
      </c>
      <c r="Y457" s="57">
        <v>0.13</v>
      </c>
      <c r="Z457" s="57" t="s">
        <v>494</v>
      </c>
      <c r="AA457" s="57">
        <v>0</v>
      </c>
      <c r="AB457" s="57" t="s">
        <v>494</v>
      </c>
      <c r="AC457" s="57" t="s">
        <v>494</v>
      </c>
      <c r="AD457" s="57">
        <v>0.13</v>
      </c>
    </row>
    <row r="458" spans="1:30" x14ac:dyDescent="0.25">
      <c r="A458" s="87"/>
      <c r="B458" s="96"/>
      <c r="C458" s="14" t="s">
        <v>263</v>
      </c>
      <c r="D458" s="42"/>
      <c r="E458" s="57">
        <v>0</v>
      </c>
      <c r="F458" s="57" t="s">
        <v>494</v>
      </c>
      <c r="G458" s="57" t="s">
        <v>494</v>
      </c>
      <c r="H458" s="57">
        <v>0.12</v>
      </c>
      <c r="I458" s="57" t="s">
        <v>494</v>
      </c>
      <c r="J458" s="57">
        <v>0</v>
      </c>
      <c r="K458" s="57">
        <v>0.13</v>
      </c>
      <c r="L458" s="57" t="s">
        <v>494</v>
      </c>
      <c r="M458" s="57">
        <v>0</v>
      </c>
      <c r="N458" s="57" t="s">
        <v>494</v>
      </c>
      <c r="O458" s="57" t="s">
        <v>494</v>
      </c>
      <c r="P458" s="57">
        <v>0.13</v>
      </c>
      <c r="Q458" s="61" t="s">
        <v>494</v>
      </c>
      <c r="R458" s="67"/>
      <c r="S458" s="57">
        <v>0</v>
      </c>
      <c r="T458" s="57" t="s">
        <v>494</v>
      </c>
      <c r="U458" s="57" t="s">
        <v>494</v>
      </c>
      <c r="V458" s="57">
        <v>0.12</v>
      </c>
      <c r="W458" s="57" t="s">
        <v>494</v>
      </c>
      <c r="X458" s="57">
        <v>0</v>
      </c>
      <c r="Y458" s="57">
        <v>0.13</v>
      </c>
      <c r="Z458" s="57" t="s">
        <v>494</v>
      </c>
      <c r="AA458" s="57">
        <v>0</v>
      </c>
      <c r="AB458" s="57" t="s">
        <v>494</v>
      </c>
      <c r="AC458" s="57" t="s">
        <v>494</v>
      </c>
      <c r="AD458" s="57">
        <v>0.13</v>
      </c>
    </row>
    <row r="459" spans="1:30" x14ac:dyDescent="0.25">
      <c r="A459" s="88"/>
      <c r="B459" s="96"/>
      <c r="C459" s="14" t="s">
        <v>185</v>
      </c>
      <c r="D459" s="42"/>
      <c r="E459" s="57">
        <v>0</v>
      </c>
      <c r="F459" s="57" t="s">
        <v>494</v>
      </c>
      <c r="G459" s="57" t="s">
        <v>494</v>
      </c>
      <c r="H459" s="57">
        <v>0.12</v>
      </c>
      <c r="I459" s="57" t="s">
        <v>494</v>
      </c>
      <c r="J459" s="57">
        <v>0</v>
      </c>
      <c r="K459" s="57">
        <v>0.13</v>
      </c>
      <c r="L459" s="57" t="s">
        <v>494</v>
      </c>
      <c r="M459" s="57">
        <v>0</v>
      </c>
      <c r="N459" s="57" t="s">
        <v>494</v>
      </c>
      <c r="O459" s="57" t="s">
        <v>494</v>
      </c>
      <c r="P459" s="57">
        <v>0.13</v>
      </c>
      <c r="Q459" s="61" t="s">
        <v>494</v>
      </c>
      <c r="R459" s="67"/>
      <c r="S459" s="57">
        <v>0</v>
      </c>
      <c r="T459" s="57" t="s">
        <v>494</v>
      </c>
      <c r="U459" s="57" t="s">
        <v>494</v>
      </c>
      <c r="V459" s="57">
        <v>0.12</v>
      </c>
      <c r="W459" s="57" t="s">
        <v>494</v>
      </c>
      <c r="X459" s="57">
        <v>0</v>
      </c>
      <c r="Y459" s="57">
        <v>0.13</v>
      </c>
      <c r="Z459" s="57" t="s">
        <v>494</v>
      </c>
      <c r="AA459" s="57">
        <v>0</v>
      </c>
      <c r="AB459" s="57" t="s">
        <v>494</v>
      </c>
      <c r="AC459" s="57" t="s">
        <v>494</v>
      </c>
      <c r="AD459" s="57">
        <v>0.13</v>
      </c>
    </row>
    <row r="460" spans="1:30" ht="15.75" x14ac:dyDescent="0.25">
      <c r="A460" s="31" t="s">
        <v>273</v>
      </c>
      <c r="B460" s="31" t="s">
        <v>274</v>
      </c>
      <c r="C460" s="8"/>
      <c r="D460" s="43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62"/>
      <c r="R460" s="67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</row>
    <row r="461" spans="1:30" ht="30" x14ac:dyDescent="0.25">
      <c r="A461" s="15" t="s">
        <v>275</v>
      </c>
      <c r="B461" s="15" t="s">
        <v>276</v>
      </c>
      <c r="C461" s="15"/>
      <c r="D461" s="42" t="s">
        <v>68</v>
      </c>
      <c r="E461" s="57">
        <v>1.1200000000000001</v>
      </c>
      <c r="F461" s="57">
        <v>1.1200000000000001</v>
      </c>
      <c r="G461" s="57">
        <v>1.31</v>
      </c>
      <c r="H461" s="57">
        <v>0.89</v>
      </c>
      <c r="I461" s="57">
        <v>1.1399999999999999</v>
      </c>
      <c r="J461" s="57">
        <v>1.35</v>
      </c>
      <c r="K461" s="57">
        <v>1.45</v>
      </c>
      <c r="L461" s="57">
        <v>1.35</v>
      </c>
      <c r="M461" s="57">
        <v>1.3</v>
      </c>
      <c r="N461" s="57">
        <v>1.1399999999999999</v>
      </c>
      <c r="O461" s="57">
        <v>1.1599999999999999</v>
      </c>
      <c r="P461" s="57">
        <v>1.45</v>
      </c>
      <c r="Q461" s="61">
        <v>1.82</v>
      </c>
      <c r="R461" s="57"/>
      <c r="S461" s="57">
        <v>1.1200000000000001</v>
      </c>
      <c r="T461" s="57">
        <v>1.1200000000000001</v>
      </c>
      <c r="U461" s="57">
        <v>1.31</v>
      </c>
      <c r="V461" s="57">
        <v>0.89</v>
      </c>
      <c r="W461" s="57">
        <v>1.1399999999999999</v>
      </c>
      <c r="X461" s="57">
        <v>1.35</v>
      </c>
      <c r="Y461" s="57">
        <v>1.45</v>
      </c>
      <c r="Z461" s="57">
        <v>1.35</v>
      </c>
      <c r="AA461" s="57">
        <v>1.3</v>
      </c>
      <c r="AB461" s="57">
        <v>1.1399999999999999</v>
      </c>
      <c r="AC461" s="57">
        <v>1.1599999999999999</v>
      </c>
      <c r="AD461" s="57">
        <v>1.45</v>
      </c>
    </row>
    <row r="462" spans="1:30" ht="30" x14ac:dyDescent="0.25">
      <c r="A462" s="86"/>
      <c r="B462" s="64" t="s">
        <v>277</v>
      </c>
      <c r="C462" s="64" t="s">
        <v>278</v>
      </c>
      <c r="D462" s="42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62"/>
      <c r="R462" s="67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</row>
    <row r="463" spans="1:30" ht="30" x14ac:dyDescent="0.25">
      <c r="A463" s="87"/>
      <c r="B463" s="64" t="s">
        <v>279</v>
      </c>
      <c r="C463" s="64" t="s">
        <v>280</v>
      </c>
      <c r="D463" s="42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62"/>
      <c r="R463" s="67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</row>
    <row r="464" spans="1:30" x14ac:dyDescent="0.25">
      <c r="A464" s="87"/>
      <c r="B464" s="64" t="s">
        <v>281</v>
      </c>
      <c r="C464" s="64" t="s">
        <v>17</v>
      </c>
      <c r="D464" s="42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62"/>
      <c r="R464" s="67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</row>
    <row r="465" spans="1:30" x14ac:dyDescent="0.25">
      <c r="A465" s="87"/>
      <c r="B465" s="64" t="s">
        <v>282</v>
      </c>
      <c r="C465" s="64" t="s">
        <v>283</v>
      </c>
      <c r="D465" s="42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62"/>
      <c r="R465" s="67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</row>
    <row r="466" spans="1:30" x14ac:dyDescent="0.25">
      <c r="A466" s="88"/>
      <c r="B466" s="64" t="s">
        <v>284</v>
      </c>
      <c r="C466" s="64" t="s">
        <v>285</v>
      </c>
      <c r="D466" s="42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62"/>
      <c r="R466" s="67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</row>
    <row r="467" spans="1:30" ht="30" x14ac:dyDescent="0.25">
      <c r="A467" s="15" t="s">
        <v>286</v>
      </c>
      <c r="B467" s="15" t="s">
        <v>287</v>
      </c>
      <c r="C467" s="15"/>
      <c r="D467" s="42" t="s">
        <v>68</v>
      </c>
      <c r="E467" s="57">
        <v>1.28</v>
      </c>
      <c r="F467" s="57">
        <v>1.31</v>
      </c>
      <c r="G467" s="57">
        <v>1.53</v>
      </c>
      <c r="H467" s="57">
        <v>1.1000000000000001</v>
      </c>
      <c r="I467" s="57">
        <v>1.38</v>
      </c>
      <c r="J467" s="57">
        <v>1.59</v>
      </c>
      <c r="K467" s="57">
        <v>1.82</v>
      </c>
      <c r="L467" s="57">
        <v>1.45</v>
      </c>
      <c r="M467" s="57">
        <v>1.6</v>
      </c>
      <c r="N467" s="57">
        <v>1.35</v>
      </c>
      <c r="O467" s="57">
        <v>1.37</v>
      </c>
      <c r="P467" s="57">
        <v>1.65</v>
      </c>
      <c r="Q467" s="61">
        <v>1.87</v>
      </c>
      <c r="R467" s="57"/>
      <c r="S467" s="57">
        <v>1.28</v>
      </c>
      <c r="T467" s="57">
        <v>1.31</v>
      </c>
      <c r="U467" s="57">
        <v>1.53</v>
      </c>
      <c r="V467" s="57">
        <v>1.1000000000000001</v>
      </c>
      <c r="W467" s="57">
        <v>1.38</v>
      </c>
      <c r="X467" s="57">
        <v>1.59</v>
      </c>
      <c r="Y467" s="57">
        <v>1.82</v>
      </c>
      <c r="Z467" s="57">
        <v>1.45</v>
      </c>
      <c r="AA467" s="57">
        <v>1.6</v>
      </c>
      <c r="AB467" s="57">
        <v>1.35</v>
      </c>
      <c r="AC467" s="57">
        <v>1.37</v>
      </c>
      <c r="AD467" s="57">
        <v>1.65</v>
      </c>
    </row>
    <row r="468" spans="1:30" ht="30" x14ac:dyDescent="0.25">
      <c r="A468" s="86"/>
      <c r="B468" s="64" t="s">
        <v>277</v>
      </c>
      <c r="C468" s="64" t="s">
        <v>278</v>
      </c>
      <c r="D468" s="42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62"/>
      <c r="R468" s="67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</row>
    <row r="469" spans="1:30" ht="30" x14ac:dyDescent="0.25">
      <c r="A469" s="87"/>
      <c r="B469" s="64" t="s">
        <v>279</v>
      </c>
      <c r="C469" s="64" t="s">
        <v>280</v>
      </c>
      <c r="D469" s="42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62"/>
      <c r="R469" s="67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</row>
    <row r="470" spans="1:30" x14ac:dyDescent="0.25">
      <c r="A470" s="87"/>
      <c r="B470" s="64" t="s">
        <v>281</v>
      </c>
      <c r="C470" s="64" t="s">
        <v>17</v>
      </c>
      <c r="D470" s="42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62"/>
      <c r="R470" s="67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</row>
    <row r="471" spans="1:30" x14ac:dyDescent="0.25">
      <c r="A471" s="87"/>
      <c r="B471" s="64" t="s">
        <v>282</v>
      </c>
      <c r="C471" s="64" t="s">
        <v>283</v>
      </c>
      <c r="D471" s="42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62"/>
      <c r="R471" s="67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</row>
    <row r="472" spans="1:30" x14ac:dyDescent="0.25">
      <c r="A472" s="88"/>
      <c r="B472" s="64" t="s">
        <v>284</v>
      </c>
      <c r="C472" s="64" t="s">
        <v>288</v>
      </c>
      <c r="D472" s="42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62"/>
      <c r="R472" s="67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</row>
    <row r="473" spans="1:30" ht="30" x14ac:dyDescent="0.25">
      <c r="A473" s="15" t="s">
        <v>289</v>
      </c>
      <c r="B473" s="15" t="s">
        <v>290</v>
      </c>
      <c r="C473" s="15"/>
      <c r="D473" s="42" t="s">
        <v>68</v>
      </c>
      <c r="E473" s="74" t="s">
        <v>494</v>
      </c>
      <c r="F473" s="57">
        <v>0.88</v>
      </c>
      <c r="G473" s="57">
        <v>1.07</v>
      </c>
      <c r="H473" s="57">
        <v>0.92</v>
      </c>
      <c r="I473" s="57">
        <v>0.91</v>
      </c>
      <c r="J473" s="57" t="s">
        <v>494</v>
      </c>
      <c r="K473" s="57">
        <v>0.97</v>
      </c>
      <c r="L473" s="57">
        <v>0.86</v>
      </c>
      <c r="M473" s="57">
        <v>0.95</v>
      </c>
      <c r="N473" s="57">
        <v>0.87</v>
      </c>
      <c r="O473" s="57">
        <v>0.9</v>
      </c>
      <c r="P473" s="57">
        <v>1</v>
      </c>
      <c r="Q473" s="61" t="s">
        <v>494</v>
      </c>
      <c r="R473" s="57"/>
      <c r="S473" s="74" t="s">
        <v>494</v>
      </c>
      <c r="T473" s="57">
        <v>0.88</v>
      </c>
      <c r="U473" s="57">
        <v>1.07</v>
      </c>
      <c r="V473" s="57">
        <v>0.92</v>
      </c>
      <c r="W473" s="57">
        <v>0.91</v>
      </c>
      <c r="X473" s="57" t="s">
        <v>494</v>
      </c>
      <c r="Y473" s="57">
        <v>0.97</v>
      </c>
      <c r="Z473" s="57">
        <v>0.86</v>
      </c>
      <c r="AA473" s="57">
        <v>0.95</v>
      </c>
      <c r="AB473" s="57">
        <v>0.87</v>
      </c>
      <c r="AC473" s="57">
        <v>0.9</v>
      </c>
      <c r="AD473" s="57">
        <v>1</v>
      </c>
    </row>
    <row r="474" spans="1:30" ht="30" x14ac:dyDescent="0.25">
      <c r="A474" s="86"/>
      <c r="B474" s="64" t="s">
        <v>277</v>
      </c>
      <c r="C474" s="64" t="s">
        <v>278</v>
      </c>
      <c r="D474" s="42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62"/>
      <c r="R474" s="67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</row>
    <row r="475" spans="1:30" ht="45" x14ac:dyDescent="0.25">
      <c r="A475" s="87"/>
      <c r="B475" s="64" t="s">
        <v>279</v>
      </c>
      <c r="C475" s="64" t="s">
        <v>291</v>
      </c>
      <c r="D475" s="42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62"/>
      <c r="R475" s="67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</row>
    <row r="476" spans="1:30" x14ac:dyDescent="0.25">
      <c r="A476" s="87"/>
      <c r="B476" s="64" t="s">
        <v>281</v>
      </c>
      <c r="C476" s="64" t="s">
        <v>19</v>
      </c>
      <c r="D476" s="42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62"/>
      <c r="R476" s="67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</row>
    <row r="477" spans="1:30" x14ac:dyDescent="0.25">
      <c r="A477" s="87"/>
      <c r="B477" s="64" t="s">
        <v>282</v>
      </c>
      <c r="C477" s="64" t="s">
        <v>283</v>
      </c>
      <c r="D477" s="42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62"/>
      <c r="R477" s="67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</row>
    <row r="478" spans="1:30" x14ac:dyDescent="0.25">
      <c r="A478" s="88"/>
      <c r="B478" s="64" t="s">
        <v>284</v>
      </c>
      <c r="C478" s="64" t="s">
        <v>285</v>
      </c>
      <c r="D478" s="42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62"/>
      <c r="R478" s="67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</row>
    <row r="479" spans="1:30" ht="30" x14ac:dyDescent="0.25">
      <c r="A479" s="15" t="s">
        <v>292</v>
      </c>
      <c r="B479" s="15" t="s">
        <v>293</v>
      </c>
      <c r="C479" s="15"/>
      <c r="D479" s="42" t="s">
        <v>68</v>
      </c>
      <c r="E479" s="74" t="s">
        <v>494</v>
      </c>
      <c r="F479" s="57">
        <v>1.04</v>
      </c>
      <c r="G479" s="57">
        <v>1.31</v>
      </c>
      <c r="H479" s="57" t="s">
        <v>494</v>
      </c>
      <c r="I479" s="57">
        <v>1.1299999999999999</v>
      </c>
      <c r="J479" s="57" t="s">
        <v>494</v>
      </c>
      <c r="K479" s="57">
        <v>1.32</v>
      </c>
      <c r="L479" s="57">
        <v>1.39</v>
      </c>
      <c r="M479" s="57">
        <v>1.2</v>
      </c>
      <c r="N479" s="57">
        <v>1.4</v>
      </c>
      <c r="O479" s="57">
        <v>1.05</v>
      </c>
      <c r="P479" s="57">
        <v>1.2</v>
      </c>
      <c r="Q479" s="61">
        <v>1.93</v>
      </c>
      <c r="R479" s="57"/>
      <c r="S479" s="74" t="s">
        <v>494</v>
      </c>
      <c r="T479" s="57">
        <v>1.04</v>
      </c>
      <c r="U479" s="57">
        <v>1.31</v>
      </c>
      <c r="V479" s="57" t="s">
        <v>494</v>
      </c>
      <c r="W479" s="57">
        <v>1.1299999999999999</v>
      </c>
      <c r="X479" s="57" t="s">
        <v>494</v>
      </c>
      <c r="Y479" s="57">
        <v>1.32</v>
      </c>
      <c r="Z479" s="57">
        <v>1.39</v>
      </c>
      <c r="AA479" s="57">
        <v>1.2</v>
      </c>
      <c r="AB479" s="57">
        <v>1.4</v>
      </c>
      <c r="AC479" s="57">
        <v>1.05</v>
      </c>
      <c r="AD479" s="57">
        <v>1.2</v>
      </c>
    </row>
    <row r="480" spans="1:30" ht="30" x14ac:dyDescent="0.25">
      <c r="A480" s="86"/>
      <c r="B480" s="64" t="s">
        <v>277</v>
      </c>
      <c r="C480" s="64" t="s">
        <v>278</v>
      </c>
      <c r="D480" s="42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62"/>
      <c r="R480" s="67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</row>
    <row r="481" spans="1:30" ht="45" x14ac:dyDescent="0.25">
      <c r="A481" s="87"/>
      <c r="B481" s="64" t="s">
        <v>279</v>
      </c>
      <c r="C481" s="64" t="s">
        <v>291</v>
      </c>
      <c r="D481" s="42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62"/>
      <c r="R481" s="67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</row>
    <row r="482" spans="1:30" x14ac:dyDescent="0.25">
      <c r="A482" s="87"/>
      <c r="B482" s="64" t="s">
        <v>281</v>
      </c>
      <c r="C482" s="64" t="s">
        <v>19</v>
      </c>
      <c r="D482" s="42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62"/>
      <c r="R482" s="67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</row>
    <row r="483" spans="1:30" x14ac:dyDescent="0.25">
      <c r="A483" s="87"/>
      <c r="B483" s="64" t="s">
        <v>282</v>
      </c>
      <c r="C483" s="64" t="s">
        <v>283</v>
      </c>
      <c r="D483" s="42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62"/>
      <c r="R483" s="67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</row>
    <row r="484" spans="1:30" x14ac:dyDescent="0.25">
      <c r="A484" s="88"/>
      <c r="B484" s="64" t="s">
        <v>284</v>
      </c>
      <c r="C484" s="64" t="s">
        <v>288</v>
      </c>
      <c r="D484" s="42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62"/>
      <c r="R484" s="67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</row>
    <row r="485" spans="1:30" ht="30" x14ac:dyDescent="0.25">
      <c r="A485" s="15" t="s">
        <v>294</v>
      </c>
      <c r="B485" s="13" t="s">
        <v>295</v>
      </c>
      <c r="C485" s="13"/>
      <c r="D485" s="42" t="s">
        <v>68</v>
      </c>
      <c r="E485" s="57">
        <v>0.7</v>
      </c>
      <c r="F485" s="57" t="s">
        <v>494</v>
      </c>
      <c r="G485" s="57">
        <v>0.81</v>
      </c>
      <c r="H485" s="57">
        <v>0.91</v>
      </c>
      <c r="I485" s="57">
        <v>0.74</v>
      </c>
      <c r="J485" s="57" t="s">
        <v>494</v>
      </c>
      <c r="K485" s="57">
        <v>0.6</v>
      </c>
      <c r="L485" s="57">
        <v>0.6</v>
      </c>
      <c r="M485" s="57">
        <v>0.7</v>
      </c>
      <c r="N485" s="57">
        <v>1.1299999999999999</v>
      </c>
      <c r="O485" s="57">
        <v>1.02</v>
      </c>
      <c r="P485" s="57">
        <v>0.65</v>
      </c>
      <c r="Q485" s="61">
        <v>0.63</v>
      </c>
      <c r="R485" s="57"/>
      <c r="S485" s="57">
        <v>0.7</v>
      </c>
      <c r="T485" s="57" t="s">
        <v>494</v>
      </c>
      <c r="U485" s="57">
        <v>0.81</v>
      </c>
      <c r="V485" s="57">
        <v>0.91</v>
      </c>
      <c r="W485" s="57">
        <v>0.74</v>
      </c>
      <c r="X485" s="57" t="s">
        <v>494</v>
      </c>
      <c r="Y485" s="57">
        <v>0.6</v>
      </c>
      <c r="Z485" s="57">
        <v>0.6</v>
      </c>
      <c r="AA485" s="57">
        <v>0.7</v>
      </c>
      <c r="AB485" s="57">
        <v>1.1299999999999999</v>
      </c>
      <c r="AC485" s="57">
        <v>1.02</v>
      </c>
      <c r="AD485" s="57">
        <v>0.65</v>
      </c>
    </row>
    <row r="486" spans="1:30" x14ac:dyDescent="0.25">
      <c r="A486" s="86"/>
      <c r="B486" s="64" t="s">
        <v>277</v>
      </c>
      <c r="C486" s="64" t="s">
        <v>296</v>
      </c>
      <c r="D486" s="42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62"/>
      <c r="R486" s="67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</row>
    <row r="487" spans="1:30" ht="30" x14ac:dyDescent="0.25">
      <c r="A487" s="87"/>
      <c r="B487" s="64" t="s">
        <v>279</v>
      </c>
      <c r="C487" s="64" t="s">
        <v>280</v>
      </c>
      <c r="D487" s="42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62"/>
      <c r="R487" s="67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</row>
    <row r="488" spans="1:30" x14ac:dyDescent="0.25">
      <c r="A488" s="87"/>
      <c r="B488" s="64" t="s">
        <v>281</v>
      </c>
      <c r="C488" s="64" t="s">
        <v>19</v>
      </c>
      <c r="D488" s="42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62"/>
      <c r="R488" s="67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</row>
    <row r="489" spans="1:30" x14ac:dyDescent="0.25">
      <c r="A489" s="87"/>
      <c r="B489" s="64" t="s">
        <v>282</v>
      </c>
      <c r="C489" s="64" t="s">
        <v>297</v>
      </c>
      <c r="D489" s="42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62"/>
      <c r="R489" s="67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</row>
    <row r="490" spans="1:30" x14ac:dyDescent="0.25">
      <c r="A490" s="88"/>
      <c r="B490" s="64" t="s">
        <v>284</v>
      </c>
      <c r="C490" s="64" t="s">
        <v>285</v>
      </c>
      <c r="D490" s="42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62"/>
      <c r="R490" s="67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</row>
    <row r="491" spans="1:30" ht="30" x14ac:dyDescent="0.25">
      <c r="A491" s="15" t="s">
        <v>298</v>
      </c>
      <c r="B491" s="13" t="s">
        <v>299</v>
      </c>
      <c r="C491" s="13"/>
      <c r="D491" s="42" t="s">
        <v>68</v>
      </c>
      <c r="E491" s="57">
        <v>1.1000000000000001</v>
      </c>
      <c r="F491" s="57" t="s">
        <v>494</v>
      </c>
      <c r="G491" s="57">
        <v>1.4</v>
      </c>
      <c r="H491" s="57">
        <v>1.2</v>
      </c>
      <c r="I491" s="57">
        <v>1.1200000000000001</v>
      </c>
      <c r="J491" s="57" t="s">
        <v>494</v>
      </c>
      <c r="K491" s="57">
        <v>0.92</v>
      </c>
      <c r="L491" s="57">
        <v>0.93</v>
      </c>
      <c r="M491" s="57">
        <v>1.1499999999999999</v>
      </c>
      <c r="N491" s="57" t="s">
        <v>494</v>
      </c>
      <c r="O491" s="57">
        <v>1.31</v>
      </c>
      <c r="P491" s="57">
        <v>0.72</v>
      </c>
      <c r="Q491" s="61">
        <v>0.85</v>
      </c>
      <c r="R491" s="57"/>
      <c r="S491" s="57">
        <v>1.1000000000000001</v>
      </c>
      <c r="T491" s="57" t="s">
        <v>494</v>
      </c>
      <c r="U491" s="57">
        <v>1.4</v>
      </c>
      <c r="V491" s="57">
        <v>1.2</v>
      </c>
      <c r="W491" s="57">
        <v>1.1200000000000001</v>
      </c>
      <c r="X491" s="57" t="s">
        <v>494</v>
      </c>
      <c r="Y491" s="57">
        <v>0.92</v>
      </c>
      <c r="Z491" s="57">
        <v>0.93</v>
      </c>
      <c r="AA491" s="57">
        <v>1.1499999999999999</v>
      </c>
      <c r="AB491" s="57" t="s">
        <v>494</v>
      </c>
      <c r="AC491" s="57">
        <v>1.31</v>
      </c>
      <c r="AD491" s="57">
        <v>0.72</v>
      </c>
    </row>
    <row r="492" spans="1:30" x14ac:dyDescent="0.25">
      <c r="A492" s="86"/>
      <c r="B492" s="64" t="s">
        <v>277</v>
      </c>
      <c r="C492" s="64" t="s">
        <v>296</v>
      </c>
      <c r="D492" s="42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62"/>
      <c r="R492" s="67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</row>
    <row r="493" spans="1:30" ht="30" x14ac:dyDescent="0.25">
      <c r="A493" s="87"/>
      <c r="B493" s="64" t="s">
        <v>279</v>
      </c>
      <c r="C493" s="64" t="s">
        <v>280</v>
      </c>
      <c r="D493" s="42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62"/>
      <c r="R493" s="67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</row>
    <row r="494" spans="1:30" x14ac:dyDescent="0.25">
      <c r="A494" s="87"/>
      <c r="B494" s="64" t="s">
        <v>281</v>
      </c>
      <c r="C494" s="64" t="s">
        <v>19</v>
      </c>
      <c r="D494" s="42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62"/>
      <c r="R494" s="67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</row>
    <row r="495" spans="1:30" x14ac:dyDescent="0.25">
      <c r="A495" s="87"/>
      <c r="B495" s="64" t="s">
        <v>282</v>
      </c>
      <c r="C495" s="64" t="s">
        <v>297</v>
      </c>
      <c r="D495" s="42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62"/>
      <c r="R495" s="67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</row>
    <row r="496" spans="1:30" x14ac:dyDescent="0.25">
      <c r="A496" s="88"/>
      <c r="B496" s="64" t="s">
        <v>284</v>
      </c>
      <c r="C496" s="64" t="s">
        <v>288</v>
      </c>
      <c r="D496" s="42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62"/>
      <c r="R496" s="67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</row>
    <row r="497" spans="1:30" ht="15.75" x14ac:dyDescent="0.25">
      <c r="A497" s="31" t="s">
        <v>300</v>
      </c>
      <c r="B497" s="31" t="s">
        <v>301</v>
      </c>
      <c r="C497" s="30"/>
      <c r="D497" s="48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62"/>
      <c r="R497" s="67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</row>
    <row r="498" spans="1:30" x14ac:dyDescent="0.25">
      <c r="A498" s="15" t="s">
        <v>302</v>
      </c>
      <c r="B498" s="15" t="s">
        <v>303</v>
      </c>
      <c r="C498" s="15"/>
      <c r="D498" s="42" t="s">
        <v>68</v>
      </c>
      <c r="E498" s="57">
        <v>0.15</v>
      </c>
      <c r="F498" s="57" t="s">
        <v>494</v>
      </c>
      <c r="G498" s="57">
        <v>0.16</v>
      </c>
      <c r="H498" s="57">
        <v>0.11</v>
      </c>
      <c r="I498" s="57">
        <v>0.13</v>
      </c>
      <c r="J498" s="57">
        <v>0.11</v>
      </c>
      <c r="K498" s="57">
        <v>0.14000000000000001</v>
      </c>
      <c r="L498" s="57">
        <v>0.1</v>
      </c>
      <c r="M498" s="57">
        <v>0.13</v>
      </c>
      <c r="N498" s="57" t="s">
        <v>494</v>
      </c>
      <c r="O498" s="57">
        <v>0.16</v>
      </c>
      <c r="P498" s="57">
        <v>0.11</v>
      </c>
      <c r="Q498" s="61">
        <v>0.21</v>
      </c>
      <c r="R498" s="57"/>
      <c r="S498" s="57">
        <v>0.15</v>
      </c>
      <c r="T498" s="57" t="s">
        <v>494</v>
      </c>
      <c r="U498" s="57">
        <v>0.16</v>
      </c>
      <c r="V498" s="57">
        <v>0.11</v>
      </c>
      <c r="W498" s="57">
        <v>0.13</v>
      </c>
      <c r="X498" s="57">
        <v>0.11</v>
      </c>
      <c r="Y498" s="57">
        <v>0.14000000000000001</v>
      </c>
      <c r="Z498" s="57">
        <v>0.1</v>
      </c>
      <c r="AA498" s="57">
        <v>0.13</v>
      </c>
      <c r="AB498" s="57" t="s">
        <v>494</v>
      </c>
      <c r="AC498" s="57">
        <v>0.16</v>
      </c>
      <c r="AD498" s="57">
        <v>0.11</v>
      </c>
    </row>
    <row r="499" spans="1:30" x14ac:dyDescent="0.25">
      <c r="A499" s="86"/>
      <c r="B499" s="64" t="s">
        <v>14</v>
      </c>
      <c r="C499" s="64" t="s">
        <v>304</v>
      </c>
      <c r="D499" s="42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62"/>
      <c r="R499" s="67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</row>
    <row r="500" spans="1:30" x14ac:dyDescent="0.25">
      <c r="A500" s="87"/>
      <c r="B500" s="64" t="s">
        <v>305</v>
      </c>
      <c r="C500" s="64" t="s">
        <v>306</v>
      </c>
      <c r="D500" s="42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62"/>
      <c r="R500" s="67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</row>
    <row r="501" spans="1:30" x14ac:dyDescent="0.25">
      <c r="A501" s="87"/>
      <c r="B501" s="64" t="s">
        <v>194</v>
      </c>
      <c r="C501" s="64" t="s">
        <v>307</v>
      </c>
      <c r="D501" s="42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62"/>
      <c r="R501" s="67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</row>
    <row r="502" spans="1:30" x14ac:dyDescent="0.25">
      <c r="A502" s="88"/>
      <c r="B502" s="64" t="s">
        <v>284</v>
      </c>
      <c r="C502" s="64" t="s">
        <v>308</v>
      </c>
      <c r="D502" s="42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62"/>
      <c r="R502" s="67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</row>
    <row r="503" spans="1:30" x14ac:dyDescent="0.25">
      <c r="A503" s="15" t="s">
        <v>309</v>
      </c>
      <c r="B503" s="15" t="s">
        <v>310</v>
      </c>
      <c r="C503" s="15"/>
      <c r="D503" s="42" t="s">
        <v>68</v>
      </c>
      <c r="E503" s="57">
        <v>0.2</v>
      </c>
      <c r="F503" s="57">
        <v>0.22</v>
      </c>
      <c r="G503" s="57">
        <v>0.33</v>
      </c>
      <c r="H503" s="57">
        <v>0.17</v>
      </c>
      <c r="I503" s="57">
        <v>0.19</v>
      </c>
      <c r="J503" s="57">
        <v>0.2</v>
      </c>
      <c r="K503" s="57">
        <v>0.2</v>
      </c>
      <c r="L503" s="57">
        <v>0.12</v>
      </c>
      <c r="M503" s="57">
        <v>0.2</v>
      </c>
      <c r="N503" s="57">
        <v>0.22</v>
      </c>
      <c r="O503" s="57">
        <v>0.23</v>
      </c>
      <c r="P503" s="57">
        <v>0.16</v>
      </c>
      <c r="Q503" s="61">
        <v>0.23</v>
      </c>
      <c r="R503" s="57"/>
      <c r="S503" s="57">
        <v>0.2</v>
      </c>
      <c r="T503" s="57">
        <v>0.22</v>
      </c>
      <c r="U503" s="57">
        <v>0.33</v>
      </c>
      <c r="V503" s="57">
        <v>0.17</v>
      </c>
      <c r="W503" s="57">
        <v>0.19</v>
      </c>
      <c r="X503" s="57">
        <v>0.2</v>
      </c>
      <c r="Y503" s="57">
        <v>0.2</v>
      </c>
      <c r="Z503" s="57">
        <v>0.12</v>
      </c>
      <c r="AA503" s="57">
        <v>0.2</v>
      </c>
      <c r="AB503" s="57">
        <v>0.22</v>
      </c>
      <c r="AC503" s="57">
        <v>0.23</v>
      </c>
      <c r="AD503" s="57">
        <v>0.16</v>
      </c>
    </row>
    <row r="504" spans="1:30" x14ac:dyDescent="0.25">
      <c r="A504" s="86"/>
      <c r="B504" s="64" t="s">
        <v>14</v>
      </c>
      <c r="C504" s="64" t="s">
        <v>304</v>
      </c>
      <c r="D504" s="42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62"/>
      <c r="R504" s="67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</row>
    <row r="505" spans="1:30" x14ac:dyDescent="0.25">
      <c r="A505" s="87"/>
      <c r="B505" s="64" t="s">
        <v>305</v>
      </c>
      <c r="C505" s="64" t="s">
        <v>306</v>
      </c>
      <c r="D505" s="42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62"/>
      <c r="R505" s="67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</row>
    <row r="506" spans="1:30" x14ac:dyDescent="0.25">
      <c r="A506" s="87"/>
      <c r="B506" s="64" t="s">
        <v>194</v>
      </c>
      <c r="C506" s="64" t="s">
        <v>311</v>
      </c>
      <c r="D506" s="42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62"/>
      <c r="R506" s="67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</row>
    <row r="507" spans="1:30" x14ac:dyDescent="0.25">
      <c r="A507" s="88"/>
      <c r="B507" s="64" t="s">
        <v>284</v>
      </c>
      <c r="C507" s="64" t="s">
        <v>308</v>
      </c>
      <c r="D507" s="42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62"/>
      <c r="R507" s="67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</row>
    <row r="508" spans="1:30" x14ac:dyDescent="0.25">
      <c r="A508" s="15" t="s">
        <v>312</v>
      </c>
      <c r="B508" s="15" t="s">
        <v>313</v>
      </c>
      <c r="C508" s="15"/>
      <c r="D508" s="42" t="s">
        <v>68</v>
      </c>
      <c r="E508" s="57">
        <v>0.35</v>
      </c>
      <c r="F508" s="57">
        <v>0.43</v>
      </c>
      <c r="G508" s="57">
        <v>0.45</v>
      </c>
      <c r="H508" s="57">
        <v>0.26</v>
      </c>
      <c r="I508" s="57">
        <v>0.38</v>
      </c>
      <c r="J508" s="57">
        <v>0.35</v>
      </c>
      <c r="K508" s="57">
        <v>0.62</v>
      </c>
      <c r="L508" s="57">
        <v>0.16</v>
      </c>
      <c r="M508" s="57">
        <v>0.4</v>
      </c>
      <c r="N508" s="57">
        <v>0.33</v>
      </c>
      <c r="O508" s="57">
        <v>0.35</v>
      </c>
      <c r="P508" s="57">
        <v>0.31</v>
      </c>
      <c r="Q508" s="61">
        <v>0.46</v>
      </c>
      <c r="R508" s="57"/>
      <c r="S508" s="57">
        <v>0.35</v>
      </c>
      <c r="T508" s="57">
        <v>0.43</v>
      </c>
      <c r="U508" s="57">
        <v>0.45</v>
      </c>
      <c r="V508" s="57">
        <v>0.26</v>
      </c>
      <c r="W508" s="57">
        <v>0.38</v>
      </c>
      <c r="X508" s="57">
        <v>0.35</v>
      </c>
      <c r="Y508" s="57">
        <v>0.62</v>
      </c>
      <c r="Z508" s="57">
        <v>0.16</v>
      </c>
      <c r="AA508" s="57">
        <v>0.4</v>
      </c>
      <c r="AB508" s="57">
        <v>0.33</v>
      </c>
      <c r="AC508" s="57">
        <v>0.35</v>
      </c>
      <c r="AD508" s="57">
        <v>0.31</v>
      </c>
    </row>
    <row r="509" spans="1:30" x14ac:dyDescent="0.25">
      <c r="A509" s="86"/>
      <c r="B509" s="64" t="s">
        <v>14</v>
      </c>
      <c r="C509" s="64" t="s">
        <v>304</v>
      </c>
      <c r="D509" s="42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62"/>
      <c r="R509" s="67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</row>
    <row r="510" spans="1:30" x14ac:dyDescent="0.25">
      <c r="A510" s="87"/>
      <c r="B510" s="64" t="s">
        <v>305</v>
      </c>
      <c r="C510" s="64" t="s">
        <v>306</v>
      </c>
      <c r="D510" s="42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62"/>
      <c r="R510" s="67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</row>
    <row r="511" spans="1:30" x14ac:dyDescent="0.25">
      <c r="A511" s="87"/>
      <c r="B511" s="64" t="s">
        <v>194</v>
      </c>
      <c r="C511" s="64" t="s">
        <v>314</v>
      </c>
      <c r="D511" s="42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62"/>
      <c r="R511" s="67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</row>
    <row r="512" spans="1:30" x14ac:dyDescent="0.25">
      <c r="A512" s="88"/>
      <c r="B512" s="64" t="s">
        <v>284</v>
      </c>
      <c r="C512" s="64" t="s">
        <v>308</v>
      </c>
      <c r="D512" s="42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62"/>
      <c r="R512" s="67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</row>
    <row r="513" spans="1:30" x14ac:dyDescent="0.25">
      <c r="A513" s="15" t="s">
        <v>315</v>
      </c>
      <c r="B513" s="15" t="s">
        <v>316</v>
      </c>
      <c r="C513" s="15"/>
      <c r="D513" s="42" t="s">
        <v>68</v>
      </c>
      <c r="E513" s="57">
        <v>0.24</v>
      </c>
      <c r="F513" s="57">
        <v>0.28999999999999998</v>
      </c>
      <c r="G513" s="57">
        <v>0.32</v>
      </c>
      <c r="H513" s="57">
        <v>0.17</v>
      </c>
      <c r="I513" s="57">
        <v>0.23</v>
      </c>
      <c r="J513" s="57">
        <v>0.3</v>
      </c>
      <c r="K513" s="57">
        <v>0.34</v>
      </c>
      <c r="L513" s="57">
        <v>0.19</v>
      </c>
      <c r="M513" s="57">
        <v>0.25</v>
      </c>
      <c r="N513" s="57">
        <v>0.24</v>
      </c>
      <c r="O513" s="57">
        <v>0.24</v>
      </c>
      <c r="P513" s="57">
        <v>0.19</v>
      </c>
      <c r="Q513" s="61">
        <v>0.35</v>
      </c>
      <c r="R513" s="57"/>
      <c r="S513" s="57">
        <v>0.24</v>
      </c>
      <c r="T513" s="57">
        <v>0.28999999999999998</v>
      </c>
      <c r="U513" s="57">
        <v>0.32</v>
      </c>
      <c r="V513" s="57">
        <v>0.17</v>
      </c>
      <c r="W513" s="57">
        <v>0.23</v>
      </c>
      <c r="X513" s="57">
        <v>0.3</v>
      </c>
      <c r="Y513" s="57">
        <v>0.34</v>
      </c>
      <c r="Z513" s="57">
        <v>0.19</v>
      </c>
      <c r="AA513" s="57">
        <v>0.25</v>
      </c>
      <c r="AB513" s="57">
        <v>0.24</v>
      </c>
      <c r="AC513" s="57">
        <v>0.24</v>
      </c>
      <c r="AD513" s="57">
        <v>0.19</v>
      </c>
    </row>
    <row r="514" spans="1:30" x14ac:dyDescent="0.25">
      <c r="A514" s="86"/>
      <c r="B514" s="64" t="s">
        <v>14</v>
      </c>
      <c r="C514" s="64" t="s">
        <v>304</v>
      </c>
      <c r="D514" s="42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62"/>
      <c r="R514" s="67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</row>
    <row r="515" spans="1:30" x14ac:dyDescent="0.25">
      <c r="A515" s="87"/>
      <c r="B515" s="64" t="s">
        <v>317</v>
      </c>
      <c r="C515" s="64" t="s">
        <v>306</v>
      </c>
      <c r="D515" s="42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62"/>
      <c r="R515" s="67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</row>
    <row r="516" spans="1:30" x14ac:dyDescent="0.25">
      <c r="A516" s="87"/>
      <c r="B516" s="64" t="s">
        <v>194</v>
      </c>
      <c r="C516" s="64" t="s">
        <v>318</v>
      </c>
      <c r="D516" s="42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62"/>
      <c r="R516" s="67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</row>
    <row r="517" spans="1:30" x14ac:dyDescent="0.25">
      <c r="A517" s="88"/>
      <c r="B517" s="64" t="s">
        <v>284</v>
      </c>
      <c r="C517" s="64" t="s">
        <v>308</v>
      </c>
      <c r="D517" s="42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62"/>
      <c r="R517" s="67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</row>
    <row r="518" spans="1:30" x14ac:dyDescent="0.25">
      <c r="A518" s="15" t="s">
        <v>319</v>
      </c>
      <c r="B518" s="15" t="s">
        <v>320</v>
      </c>
      <c r="C518" s="15"/>
      <c r="D518" s="42" t="s">
        <v>68</v>
      </c>
      <c r="E518" s="57">
        <v>2.5</v>
      </c>
      <c r="F518" s="57" t="s">
        <v>494</v>
      </c>
      <c r="G518" s="57">
        <v>1.1200000000000001</v>
      </c>
      <c r="H518" s="57" t="s">
        <v>494</v>
      </c>
      <c r="I518" s="57">
        <v>0.78</v>
      </c>
      <c r="J518" s="57">
        <v>1.39</v>
      </c>
      <c r="K518" s="57" t="s">
        <v>494</v>
      </c>
      <c r="L518" s="57" t="s">
        <v>494</v>
      </c>
      <c r="M518" s="57">
        <v>2.6</v>
      </c>
      <c r="N518" s="57">
        <v>0.93</v>
      </c>
      <c r="O518" s="57">
        <v>1.1299999999999999</v>
      </c>
      <c r="P518" s="57">
        <v>2.9</v>
      </c>
      <c r="Q518" s="61" t="s">
        <v>494</v>
      </c>
      <c r="R518" s="57"/>
      <c r="S518" s="57">
        <v>2.5</v>
      </c>
      <c r="T518" s="57" t="s">
        <v>494</v>
      </c>
      <c r="U518" s="57">
        <v>1.1200000000000001</v>
      </c>
      <c r="V518" s="57" t="s">
        <v>494</v>
      </c>
      <c r="W518" s="57">
        <v>0.78</v>
      </c>
      <c r="X518" s="57">
        <v>1.39</v>
      </c>
      <c r="Y518" s="57" t="s">
        <v>494</v>
      </c>
      <c r="Z518" s="57" t="s">
        <v>494</v>
      </c>
      <c r="AA518" s="57">
        <v>2.6</v>
      </c>
      <c r="AB518" s="57">
        <v>0.93</v>
      </c>
      <c r="AC518" s="57">
        <v>1.1299999999999999</v>
      </c>
      <c r="AD518" s="57">
        <v>2.9</v>
      </c>
    </row>
    <row r="519" spans="1:30" ht="30" x14ac:dyDescent="0.25">
      <c r="A519" s="92"/>
      <c r="B519" s="32" t="s">
        <v>14</v>
      </c>
      <c r="C519" s="32" t="s">
        <v>321</v>
      </c>
      <c r="D519" s="42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62"/>
      <c r="R519" s="67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</row>
    <row r="520" spans="1:30" x14ac:dyDescent="0.25">
      <c r="A520" s="93"/>
      <c r="B520" s="32" t="s">
        <v>317</v>
      </c>
      <c r="C520" s="32" t="s">
        <v>306</v>
      </c>
      <c r="D520" s="42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62"/>
      <c r="R520" s="67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</row>
    <row r="521" spans="1:30" x14ac:dyDescent="0.25">
      <c r="A521" s="93"/>
      <c r="B521" s="32" t="s">
        <v>194</v>
      </c>
      <c r="C521" s="32" t="s">
        <v>322</v>
      </c>
      <c r="D521" s="42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62"/>
      <c r="R521" s="67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</row>
    <row r="522" spans="1:30" x14ac:dyDescent="0.25">
      <c r="A522" s="94"/>
      <c r="B522" s="32" t="s">
        <v>284</v>
      </c>
      <c r="C522" s="32" t="s">
        <v>308</v>
      </c>
      <c r="D522" s="42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62"/>
      <c r="R522" s="67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</row>
    <row r="523" spans="1:30" x14ac:dyDescent="0.25">
      <c r="A523" s="15" t="s">
        <v>323</v>
      </c>
      <c r="B523" s="15" t="s">
        <v>324</v>
      </c>
      <c r="C523" s="15"/>
      <c r="D523" s="42" t="s">
        <v>68</v>
      </c>
      <c r="E523" s="57">
        <v>2.5</v>
      </c>
      <c r="F523" s="57" t="s">
        <v>494</v>
      </c>
      <c r="G523" s="57">
        <v>1.1200000000000001</v>
      </c>
      <c r="H523" s="57">
        <v>0.69</v>
      </c>
      <c r="I523" s="57">
        <v>0.83</v>
      </c>
      <c r="J523" s="57" t="s">
        <v>494</v>
      </c>
      <c r="K523" s="57" t="s">
        <v>494</v>
      </c>
      <c r="L523" s="57" t="s">
        <v>494</v>
      </c>
      <c r="M523" s="57">
        <v>2.6</v>
      </c>
      <c r="N523" s="57">
        <v>0.93</v>
      </c>
      <c r="O523" s="57">
        <v>1.1299999999999999</v>
      </c>
      <c r="P523" s="57">
        <v>1.05</v>
      </c>
      <c r="Q523" s="61">
        <v>1.08</v>
      </c>
      <c r="R523" s="57"/>
      <c r="S523" s="57">
        <v>2.5</v>
      </c>
      <c r="T523" s="57" t="s">
        <v>494</v>
      </c>
      <c r="U523" s="57">
        <v>1.1200000000000001</v>
      </c>
      <c r="V523" s="57">
        <v>0.69</v>
      </c>
      <c r="W523" s="57">
        <v>0.83</v>
      </c>
      <c r="X523" s="57" t="s">
        <v>494</v>
      </c>
      <c r="Y523" s="57" t="s">
        <v>494</v>
      </c>
      <c r="Z523" s="57" t="s">
        <v>494</v>
      </c>
      <c r="AA523" s="57">
        <v>2.6</v>
      </c>
      <c r="AB523" s="57">
        <v>0.93</v>
      </c>
      <c r="AC523" s="57">
        <v>1.1299999999999999</v>
      </c>
      <c r="AD523" s="57">
        <v>1.05</v>
      </c>
    </row>
    <row r="524" spans="1:30" ht="30" x14ac:dyDescent="0.25">
      <c r="A524" s="92"/>
      <c r="B524" s="32" t="s">
        <v>14</v>
      </c>
      <c r="C524" s="32" t="s">
        <v>325</v>
      </c>
      <c r="D524" s="42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62"/>
      <c r="R524" s="67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</row>
    <row r="525" spans="1:30" x14ac:dyDescent="0.25">
      <c r="A525" s="93"/>
      <c r="B525" s="32" t="s">
        <v>317</v>
      </c>
      <c r="C525" s="32" t="s">
        <v>306</v>
      </c>
      <c r="D525" s="42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62"/>
      <c r="R525" s="67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</row>
    <row r="526" spans="1:30" x14ac:dyDescent="0.25">
      <c r="A526" s="93"/>
      <c r="B526" s="32" t="s">
        <v>194</v>
      </c>
      <c r="C526" s="32" t="s">
        <v>322</v>
      </c>
      <c r="D526" s="42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62"/>
      <c r="R526" s="67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</row>
    <row r="527" spans="1:30" x14ac:dyDescent="0.25">
      <c r="A527" s="94"/>
      <c r="B527" s="32" t="s">
        <v>284</v>
      </c>
      <c r="C527" s="32" t="s">
        <v>308</v>
      </c>
      <c r="D527" s="42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62"/>
      <c r="R527" s="67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</row>
    <row r="528" spans="1:30" x14ac:dyDescent="0.25">
      <c r="A528" s="15" t="s">
        <v>326</v>
      </c>
      <c r="B528" s="15" t="s">
        <v>327</v>
      </c>
      <c r="C528" s="15"/>
      <c r="D528" s="42" t="s">
        <v>68</v>
      </c>
      <c r="E528" s="57">
        <v>0.3</v>
      </c>
      <c r="F528" s="57">
        <v>0.28999999999999998</v>
      </c>
      <c r="G528" s="57">
        <v>0.28000000000000003</v>
      </c>
      <c r="H528" s="57">
        <v>0.23</v>
      </c>
      <c r="I528" s="57">
        <v>0.36</v>
      </c>
      <c r="J528" s="57">
        <v>0.5</v>
      </c>
      <c r="K528" s="57">
        <v>0.4</v>
      </c>
      <c r="L528" s="57">
        <v>0.35</v>
      </c>
      <c r="M528" s="57">
        <v>0.45</v>
      </c>
      <c r="N528" s="57">
        <v>0.24</v>
      </c>
      <c r="O528" s="57">
        <v>0.36</v>
      </c>
      <c r="P528" s="57">
        <v>0.4</v>
      </c>
      <c r="Q528" s="61">
        <v>0.38</v>
      </c>
      <c r="R528" s="57"/>
      <c r="S528" s="57">
        <v>0.3</v>
      </c>
      <c r="T528" s="57">
        <v>0.28999999999999998</v>
      </c>
      <c r="U528" s="57">
        <v>0.28000000000000003</v>
      </c>
      <c r="V528" s="57">
        <v>0.23</v>
      </c>
      <c r="W528" s="57">
        <v>0.36</v>
      </c>
      <c r="X528" s="57">
        <v>0.5</v>
      </c>
      <c r="Y528" s="57">
        <v>0.4</v>
      </c>
      <c r="Z528" s="57">
        <v>0.35</v>
      </c>
      <c r="AA528" s="57">
        <v>0.45</v>
      </c>
      <c r="AB528" s="57">
        <v>0.24</v>
      </c>
      <c r="AC528" s="57">
        <v>0.36</v>
      </c>
      <c r="AD528" s="57">
        <v>0.4</v>
      </c>
    </row>
    <row r="529" spans="1:30" x14ac:dyDescent="0.25">
      <c r="A529" s="92"/>
      <c r="B529" s="32" t="s">
        <v>14</v>
      </c>
      <c r="C529" s="32" t="s">
        <v>304</v>
      </c>
      <c r="D529" s="42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62"/>
      <c r="R529" s="67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</row>
    <row r="530" spans="1:30" x14ac:dyDescent="0.25">
      <c r="A530" s="93"/>
      <c r="B530" s="32" t="s">
        <v>317</v>
      </c>
      <c r="C530" s="32" t="s">
        <v>306</v>
      </c>
      <c r="D530" s="42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62"/>
      <c r="R530" s="67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</row>
    <row r="531" spans="1:30" x14ac:dyDescent="0.25">
      <c r="A531" s="93"/>
      <c r="B531" s="32" t="s">
        <v>194</v>
      </c>
      <c r="C531" s="32" t="s">
        <v>318</v>
      </c>
      <c r="D531" s="42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62"/>
      <c r="R531" s="67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</row>
    <row r="532" spans="1:30" x14ac:dyDescent="0.25">
      <c r="A532" s="94"/>
      <c r="B532" s="32" t="s">
        <v>284</v>
      </c>
      <c r="C532" s="32" t="s">
        <v>308</v>
      </c>
      <c r="D532" s="42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62"/>
      <c r="R532" s="67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</row>
    <row r="533" spans="1:30" ht="15.75" x14ac:dyDescent="0.25">
      <c r="A533" s="31" t="s">
        <v>328</v>
      </c>
      <c r="B533" s="31" t="s">
        <v>329</v>
      </c>
      <c r="C533" s="30"/>
      <c r="D533" s="48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62"/>
      <c r="R533" s="67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</row>
    <row r="534" spans="1:30" x14ac:dyDescent="0.25">
      <c r="A534" s="15" t="s">
        <v>330</v>
      </c>
      <c r="B534" s="15" t="s">
        <v>331</v>
      </c>
      <c r="C534" s="15"/>
      <c r="D534" s="42" t="s">
        <v>332</v>
      </c>
      <c r="E534" s="57">
        <v>0.32</v>
      </c>
      <c r="F534" s="74" t="s">
        <v>494</v>
      </c>
      <c r="G534" s="57">
        <v>0.33</v>
      </c>
      <c r="H534" s="57">
        <v>0.38</v>
      </c>
      <c r="I534" s="57">
        <v>0.33</v>
      </c>
      <c r="J534" s="57">
        <v>0.21</v>
      </c>
      <c r="K534" s="57">
        <v>0.31</v>
      </c>
      <c r="L534" s="57">
        <v>0.35</v>
      </c>
      <c r="M534" s="57">
        <v>0.4</v>
      </c>
      <c r="N534" s="57">
        <v>0.3</v>
      </c>
      <c r="O534" s="57">
        <v>0.35</v>
      </c>
      <c r="P534" s="57">
        <v>0.31</v>
      </c>
      <c r="Q534" s="61">
        <v>0.32</v>
      </c>
      <c r="R534" s="57"/>
      <c r="S534" s="57">
        <v>0.32</v>
      </c>
      <c r="T534" s="74" t="s">
        <v>494</v>
      </c>
      <c r="U534" s="57">
        <v>0.33</v>
      </c>
      <c r="V534" s="57">
        <v>0.38</v>
      </c>
      <c r="W534" s="57">
        <v>0.33</v>
      </c>
      <c r="X534" s="57">
        <v>0.21</v>
      </c>
      <c r="Y534" s="57">
        <v>0.31</v>
      </c>
      <c r="Z534" s="57">
        <v>0.35</v>
      </c>
      <c r="AA534" s="57">
        <v>0.4</v>
      </c>
      <c r="AB534" s="57">
        <v>0.3</v>
      </c>
      <c r="AC534" s="57">
        <v>0.35</v>
      </c>
      <c r="AD534" s="57">
        <v>0.31</v>
      </c>
    </row>
    <row r="535" spans="1:30" x14ac:dyDescent="0.25">
      <c r="A535" s="86"/>
      <c r="B535" s="64" t="s">
        <v>14</v>
      </c>
      <c r="C535" s="64" t="s">
        <v>333</v>
      </c>
      <c r="D535" s="42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62"/>
      <c r="R535" s="67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</row>
    <row r="536" spans="1:30" x14ac:dyDescent="0.25">
      <c r="A536" s="87"/>
      <c r="B536" s="64" t="s">
        <v>334</v>
      </c>
      <c r="C536" s="64" t="s">
        <v>335</v>
      </c>
      <c r="D536" s="42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62"/>
      <c r="R536" s="67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</row>
    <row r="537" spans="1:30" x14ac:dyDescent="0.25">
      <c r="A537" s="87"/>
      <c r="B537" s="64" t="s">
        <v>336</v>
      </c>
      <c r="C537" s="64" t="s">
        <v>337</v>
      </c>
      <c r="D537" s="42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62"/>
      <c r="R537" s="67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</row>
    <row r="538" spans="1:30" x14ac:dyDescent="0.25">
      <c r="A538" s="87"/>
      <c r="B538" s="64" t="s">
        <v>194</v>
      </c>
      <c r="C538" s="64" t="s">
        <v>338</v>
      </c>
      <c r="D538" s="42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62"/>
      <c r="R538" s="67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</row>
    <row r="539" spans="1:30" x14ac:dyDescent="0.25">
      <c r="A539" s="87"/>
      <c r="B539" s="64" t="s">
        <v>317</v>
      </c>
      <c r="C539" s="64" t="s">
        <v>339</v>
      </c>
      <c r="D539" s="42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62"/>
      <c r="R539" s="67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</row>
    <row r="540" spans="1:30" x14ac:dyDescent="0.25">
      <c r="A540" s="88"/>
      <c r="B540" s="64" t="s">
        <v>284</v>
      </c>
      <c r="C540" s="64" t="s">
        <v>340</v>
      </c>
      <c r="D540" s="42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62"/>
      <c r="R540" s="67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</row>
    <row r="541" spans="1:30" ht="30" x14ac:dyDescent="0.25">
      <c r="A541" s="15" t="s">
        <v>341</v>
      </c>
      <c r="B541" s="15" t="s">
        <v>342</v>
      </c>
      <c r="C541" s="15"/>
      <c r="D541" s="42" t="s">
        <v>332</v>
      </c>
      <c r="E541" s="57">
        <v>0.52</v>
      </c>
      <c r="F541" s="74" t="s">
        <v>494</v>
      </c>
      <c r="G541" s="57">
        <v>0.37</v>
      </c>
      <c r="H541" s="57">
        <v>0.45</v>
      </c>
      <c r="I541" s="57">
        <v>0.38</v>
      </c>
      <c r="J541" s="57" t="s">
        <v>494</v>
      </c>
      <c r="K541" s="57">
        <v>0.36</v>
      </c>
      <c r="L541" s="57">
        <v>0.35</v>
      </c>
      <c r="M541" s="57">
        <v>0.4</v>
      </c>
      <c r="N541" s="57">
        <v>0.39</v>
      </c>
      <c r="O541" s="57">
        <v>0.36</v>
      </c>
      <c r="P541" s="57">
        <v>0.37</v>
      </c>
      <c r="Q541" s="61">
        <v>0.33</v>
      </c>
      <c r="R541" s="57"/>
      <c r="S541" s="57">
        <v>0.52</v>
      </c>
      <c r="T541" s="74" t="s">
        <v>494</v>
      </c>
      <c r="U541" s="57">
        <v>0.37</v>
      </c>
      <c r="V541" s="57">
        <v>0.45</v>
      </c>
      <c r="W541" s="57">
        <v>0.38</v>
      </c>
      <c r="X541" s="57" t="s">
        <v>494</v>
      </c>
      <c r="Y541" s="57">
        <v>0.36</v>
      </c>
      <c r="Z541" s="57">
        <v>0.35</v>
      </c>
      <c r="AA541" s="57">
        <v>0.4</v>
      </c>
      <c r="AB541" s="57">
        <v>0.39</v>
      </c>
      <c r="AC541" s="57">
        <v>0.36</v>
      </c>
      <c r="AD541" s="57">
        <v>0.37</v>
      </c>
    </row>
    <row r="542" spans="1:30" x14ac:dyDescent="0.25">
      <c r="A542" s="86"/>
      <c r="B542" s="64" t="s">
        <v>14</v>
      </c>
      <c r="C542" s="64" t="s">
        <v>333</v>
      </c>
      <c r="D542" s="42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62"/>
      <c r="R542" s="67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</row>
    <row r="543" spans="1:30" x14ac:dyDescent="0.25">
      <c r="A543" s="87"/>
      <c r="B543" s="64" t="s">
        <v>334</v>
      </c>
      <c r="C543" s="64" t="s">
        <v>335</v>
      </c>
      <c r="D543" s="42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62"/>
      <c r="R543" s="67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</row>
    <row r="544" spans="1:30" x14ac:dyDescent="0.25">
      <c r="A544" s="87"/>
      <c r="B544" s="64" t="s">
        <v>336</v>
      </c>
      <c r="C544" s="64" t="s">
        <v>343</v>
      </c>
      <c r="D544" s="42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62"/>
      <c r="R544" s="67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</row>
    <row r="545" spans="1:30" x14ac:dyDescent="0.25">
      <c r="A545" s="87"/>
      <c r="B545" s="64" t="s">
        <v>194</v>
      </c>
      <c r="C545" s="64" t="s">
        <v>338</v>
      </c>
      <c r="D545" s="42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62"/>
      <c r="R545" s="67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</row>
    <row r="546" spans="1:30" x14ac:dyDescent="0.25">
      <c r="A546" s="87"/>
      <c r="B546" s="64" t="s">
        <v>317</v>
      </c>
      <c r="C546" s="64" t="s">
        <v>339</v>
      </c>
      <c r="D546" s="42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62"/>
      <c r="R546" s="67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</row>
    <row r="547" spans="1:30" x14ac:dyDescent="0.25">
      <c r="A547" s="88"/>
      <c r="B547" s="64" t="s">
        <v>284</v>
      </c>
      <c r="C547" s="64" t="s">
        <v>340</v>
      </c>
      <c r="D547" s="42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62"/>
      <c r="R547" s="67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</row>
    <row r="548" spans="1:30" x14ac:dyDescent="0.25">
      <c r="A548" s="15" t="s">
        <v>344</v>
      </c>
      <c r="B548" s="15" t="s">
        <v>345</v>
      </c>
      <c r="C548" s="15"/>
      <c r="D548" s="42" t="s">
        <v>332</v>
      </c>
      <c r="E548" s="57">
        <v>3.7</v>
      </c>
      <c r="F548" s="57" t="s">
        <v>494</v>
      </c>
      <c r="G548" s="57">
        <v>2.68</v>
      </c>
      <c r="H548" s="57" t="s">
        <v>494</v>
      </c>
      <c r="I548" s="57">
        <v>1.59</v>
      </c>
      <c r="J548" s="57" t="s">
        <v>494</v>
      </c>
      <c r="K548" s="57">
        <v>1.71</v>
      </c>
      <c r="L548" s="74" t="s">
        <v>494</v>
      </c>
      <c r="M548" s="74">
        <v>2</v>
      </c>
      <c r="N548" s="74" t="s">
        <v>494</v>
      </c>
      <c r="O548" s="74" t="s">
        <v>494</v>
      </c>
      <c r="P548" s="74" t="s">
        <v>494</v>
      </c>
      <c r="Q548" s="75">
        <v>0.79</v>
      </c>
      <c r="R548" s="74"/>
      <c r="S548" s="74">
        <v>3.7</v>
      </c>
      <c r="T548" s="74" t="s">
        <v>494</v>
      </c>
      <c r="U548" s="74">
        <v>2.68</v>
      </c>
      <c r="V548" s="74" t="s">
        <v>494</v>
      </c>
      <c r="W548" s="74">
        <v>1.59</v>
      </c>
      <c r="X548" s="74" t="s">
        <v>494</v>
      </c>
      <c r="Y548" s="74">
        <v>1.71</v>
      </c>
      <c r="Z548" s="74" t="s">
        <v>494</v>
      </c>
      <c r="AA548" s="74">
        <v>2</v>
      </c>
      <c r="AB548" s="74" t="s">
        <v>494</v>
      </c>
      <c r="AC548" s="74" t="s">
        <v>494</v>
      </c>
      <c r="AD548" s="57" t="s">
        <v>494</v>
      </c>
    </row>
    <row r="549" spans="1:30" x14ac:dyDescent="0.25">
      <c r="A549" s="86"/>
      <c r="B549" s="64" t="s">
        <v>14</v>
      </c>
      <c r="C549" s="64" t="s">
        <v>333</v>
      </c>
      <c r="D549" s="42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62"/>
      <c r="R549" s="67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</row>
    <row r="550" spans="1:30" x14ac:dyDescent="0.25">
      <c r="A550" s="87"/>
      <c r="B550" s="64" t="s">
        <v>334</v>
      </c>
      <c r="C550" s="64" t="s">
        <v>335</v>
      </c>
      <c r="D550" s="42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62"/>
      <c r="R550" s="67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</row>
    <row r="551" spans="1:30" x14ac:dyDescent="0.25">
      <c r="A551" s="87"/>
      <c r="B551" s="64" t="s">
        <v>336</v>
      </c>
      <c r="C551" s="64" t="s">
        <v>337</v>
      </c>
      <c r="D551" s="42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62"/>
      <c r="R551" s="67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</row>
    <row r="552" spans="1:30" x14ac:dyDescent="0.25">
      <c r="A552" s="87"/>
      <c r="B552" s="64" t="s">
        <v>194</v>
      </c>
      <c r="C552" s="64" t="s">
        <v>346</v>
      </c>
      <c r="D552" s="42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62"/>
      <c r="R552" s="67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</row>
    <row r="553" spans="1:30" x14ac:dyDescent="0.25">
      <c r="A553" s="87"/>
      <c r="B553" s="64" t="s">
        <v>317</v>
      </c>
      <c r="C553" s="64" t="s">
        <v>347</v>
      </c>
      <c r="D553" s="42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62"/>
      <c r="R553" s="67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</row>
    <row r="554" spans="1:30" x14ac:dyDescent="0.25">
      <c r="A554" s="88"/>
      <c r="B554" s="64" t="s">
        <v>284</v>
      </c>
      <c r="C554" s="64" t="s">
        <v>348</v>
      </c>
      <c r="D554" s="42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62"/>
      <c r="R554" s="67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</row>
    <row r="555" spans="1:30" x14ac:dyDescent="0.25">
      <c r="A555" s="15" t="s">
        <v>349</v>
      </c>
      <c r="B555" s="15" t="s">
        <v>350</v>
      </c>
      <c r="C555" s="15"/>
      <c r="D555" s="42" t="s">
        <v>332</v>
      </c>
      <c r="E555" s="57">
        <v>1.86</v>
      </c>
      <c r="F555" s="57" t="s">
        <v>494</v>
      </c>
      <c r="G555" s="57">
        <v>2.0499999999999998</v>
      </c>
      <c r="H555" s="57">
        <v>2.59</v>
      </c>
      <c r="I555" s="57">
        <v>2.59</v>
      </c>
      <c r="J555" s="57">
        <v>2.98</v>
      </c>
      <c r="K555" s="57">
        <v>3.04</v>
      </c>
      <c r="L555" s="57" t="s">
        <v>494</v>
      </c>
      <c r="M555" s="57">
        <v>2.25</v>
      </c>
      <c r="N555" s="57">
        <v>0.27</v>
      </c>
      <c r="O555" s="57">
        <v>2.2999999999999998</v>
      </c>
      <c r="P555" s="57">
        <v>2.7</v>
      </c>
      <c r="Q555" s="61">
        <v>2.87</v>
      </c>
      <c r="R555" s="57"/>
      <c r="S555" s="57">
        <v>1.86</v>
      </c>
      <c r="T555" s="57" t="s">
        <v>494</v>
      </c>
      <c r="U555" s="57">
        <v>2.0499999999999998</v>
      </c>
      <c r="V555" s="57">
        <v>2.59</v>
      </c>
      <c r="W555" s="57">
        <v>2.59</v>
      </c>
      <c r="X555" s="57">
        <v>2.98</v>
      </c>
      <c r="Y555" s="57">
        <v>3.04</v>
      </c>
      <c r="Z555" s="57" t="s">
        <v>494</v>
      </c>
      <c r="AA555" s="57">
        <v>2.25</v>
      </c>
      <c r="AB555" s="57">
        <v>0.27</v>
      </c>
      <c r="AC555" s="57">
        <v>2.2999999999999998</v>
      </c>
      <c r="AD555" s="57">
        <v>2.7</v>
      </c>
    </row>
    <row r="556" spans="1:30" ht="30" x14ac:dyDescent="0.25">
      <c r="A556" s="86"/>
      <c r="B556" s="64" t="s">
        <v>14</v>
      </c>
      <c r="C556" s="64" t="s">
        <v>351</v>
      </c>
      <c r="D556" s="42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62"/>
      <c r="R556" s="67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</row>
    <row r="557" spans="1:30" x14ac:dyDescent="0.25">
      <c r="A557" s="87"/>
      <c r="B557" s="64" t="s">
        <v>334</v>
      </c>
      <c r="C557" s="64" t="s">
        <v>335</v>
      </c>
      <c r="D557" s="42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62"/>
      <c r="R557" s="67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</row>
    <row r="558" spans="1:30" x14ac:dyDescent="0.25">
      <c r="A558" s="87"/>
      <c r="B558" s="64" t="s">
        <v>336</v>
      </c>
      <c r="C558" s="64" t="s">
        <v>352</v>
      </c>
      <c r="D558" s="42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62"/>
      <c r="R558" s="67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</row>
    <row r="559" spans="1:30" x14ac:dyDescent="0.25">
      <c r="A559" s="87"/>
      <c r="B559" s="64" t="s">
        <v>194</v>
      </c>
      <c r="C559" s="64" t="s">
        <v>353</v>
      </c>
      <c r="D559" s="42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62"/>
      <c r="R559" s="67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</row>
    <row r="560" spans="1:30" x14ac:dyDescent="0.25">
      <c r="A560" s="87"/>
      <c r="B560" s="64" t="s">
        <v>317</v>
      </c>
      <c r="C560" s="64" t="s">
        <v>354</v>
      </c>
      <c r="D560" s="42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62"/>
      <c r="R560" s="67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</row>
    <row r="561" spans="1:30" x14ac:dyDescent="0.25">
      <c r="A561" s="88"/>
      <c r="B561" s="64" t="s">
        <v>284</v>
      </c>
      <c r="C561" s="64" t="s">
        <v>355</v>
      </c>
      <c r="D561" s="42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62"/>
      <c r="R561" s="67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</row>
    <row r="562" spans="1:30" x14ac:dyDescent="0.25">
      <c r="A562" s="15" t="s">
        <v>356</v>
      </c>
      <c r="B562" s="13" t="s">
        <v>357</v>
      </c>
      <c r="C562" s="13"/>
      <c r="D562" s="42" t="s">
        <v>332</v>
      </c>
      <c r="E562" s="57">
        <v>1.9</v>
      </c>
      <c r="F562" s="57" t="s">
        <v>494</v>
      </c>
      <c r="G562" s="57">
        <v>2.0499999999999998</v>
      </c>
      <c r="H562" s="57">
        <v>2.59</v>
      </c>
      <c r="I562" s="57">
        <v>2.29</v>
      </c>
      <c r="J562" s="57">
        <v>2.98</v>
      </c>
      <c r="K562" s="57">
        <v>0.5</v>
      </c>
      <c r="L562" s="57" t="s">
        <v>494</v>
      </c>
      <c r="M562" s="57">
        <v>2.25</v>
      </c>
      <c r="N562" s="57" t="s">
        <v>494</v>
      </c>
      <c r="O562" s="57">
        <v>2.2999999999999998</v>
      </c>
      <c r="P562" s="57">
        <v>2.7</v>
      </c>
      <c r="Q562" s="75" t="s">
        <v>494</v>
      </c>
      <c r="R562" s="57"/>
      <c r="S562" s="57">
        <v>1.9</v>
      </c>
      <c r="T562" s="57" t="s">
        <v>494</v>
      </c>
      <c r="U562" s="57">
        <v>2.0499999999999998</v>
      </c>
      <c r="V562" s="57">
        <v>2.59</v>
      </c>
      <c r="W562" s="57">
        <v>2.29</v>
      </c>
      <c r="X562" s="57">
        <v>2.98</v>
      </c>
      <c r="Y562" s="57">
        <v>0.5</v>
      </c>
      <c r="Z562" s="57" t="s">
        <v>494</v>
      </c>
      <c r="AA562" s="57">
        <v>2.25</v>
      </c>
      <c r="AB562" s="57" t="s">
        <v>494</v>
      </c>
      <c r="AC562" s="57">
        <v>2.2999999999999998</v>
      </c>
      <c r="AD562" s="57">
        <v>2.7</v>
      </c>
    </row>
    <row r="563" spans="1:30" ht="30" x14ac:dyDescent="0.25">
      <c r="A563" s="86"/>
      <c r="B563" s="64" t="s">
        <v>14</v>
      </c>
      <c r="C563" s="64" t="s">
        <v>351</v>
      </c>
      <c r="D563" s="42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62"/>
      <c r="R563" s="67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</row>
    <row r="564" spans="1:30" x14ac:dyDescent="0.25">
      <c r="A564" s="87"/>
      <c r="B564" s="64" t="s">
        <v>334</v>
      </c>
      <c r="C564" s="64" t="s">
        <v>335</v>
      </c>
      <c r="D564" s="42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62"/>
      <c r="R564" s="67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</row>
    <row r="565" spans="1:30" x14ac:dyDescent="0.25">
      <c r="A565" s="87"/>
      <c r="B565" s="64" t="s">
        <v>336</v>
      </c>
      <c r="C565" s="64" t="s">
        <v>358</v>
      </c>
      <c r="D565" s="42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62"/>
      <c r="R565" s="67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</row>
    <row r="566" spans="1:30" x14ac:dyDescent="0.25">
      <c r="A566" s="87"/>
      <c r="B566" s="64" t="s">
        <v>194</v>
      </c>
      <c r="C566" s="64" t="s">
        <v>359</v>
      </c>
      <c r="D566" s="42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62"/>
      <c r="R566" s="67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</row>
    <row r="567" spans="1:30" x14ac:dyDescent="0.25">
      <c r="A567" s="87"/>
      <c r="B567" s="64" t="s">
        <v>317</v>
      </c>
      <c r="C567" s="64" t="s">
        <v>354</v>
      </c>
      <c r="D567" s="42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62"/>
      <c r="R567" s="67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</row>
    <row r="568" spans="1:30" x14ac:dyDescent="0.25">
      <c r="A568" s="88"/>
      <c r="B568" s="64" t="s">
        <v>284</v>
      </c>
      <c r="C568" s="64" t="s">
        <v>355</v>
      </c>
      <c r="D568" s="42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62"/>
      <c r="R568" s="67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</row>
    <row r="569" spans="1:30" x14ac:dyDescent="0.25">
      <c r="A569" s="15" t="s">
        <v>360</v>
      </c>
      <c r="B569" s="13" t="s">
        <v>361</v>
      </c>
      <c r="C569" s="13"/>
      <c r="D569" s="42" t="s">
        <v>332</v>
      </c>
      <c r="E569" s="57">
        <v>1.86</v>
      </c>
      <c r="F569" s="57" t="s">
        <v>494</v>
      </c>
      <c r="G569" s="57">
        <v>2.0499999999999998</v>
      </c>
      <c r="H569" s="57" t="s">
        <v>494</v>
      </c>
      <c r="I569" s="57">
        <v>1.86</v>
      </c>
      <c r="J569" s="57">
        <v>2.25</v>
      </c>
      <c r="K569" s="57">
        <v>1.88</v>
      </c>
      <c r="L569" s="57" t="s">
        <v>494</v>
      </c>
      <c r="M569" s="57">
        <v>2.1</v>
      </c>
      <c r="N569" s="57">
        <v>2.5</v>
      </c>
      <c r="O569" s="57">
        <v>2.2999999999999998</v>
      </c>
      <c r="P569" s="57">
        <v>2.7</v>
      </c>
      <c r="Q569" s="75" t="s">
        <v>494</v>
      </c>
      <c r="R569" s="57"/>
      <c r="S569" s="57">
        <v>1.86</v>
      </c>
      <c r="T569" s="57" t="s">
        <v>494</v>
      </c>
      <c r="U569" s="57">
        <v>2.0499999999999998</v>
      </c>
      <c r="V569" s="57" t="s">
        <v>494</v>
      </c>
      <c r="W569" s="57">
        <v>1.86</v>
      </c>
      <c r="X569" s="57">
        <v>2.25</v>
      </c>
      <c r="Y569" s="57">
        <v>1.88</v>
      </c>
      <c r="Z569" s="57" t="s">
        <v>494</v>
      </c>
      <c r="AA569" s="57">
        <v>2.1</v>
      </c>
      <c r="AB569" s="57">
        <v>2.5</v>
      </c>
      <c r="AC569" s="57">
        <v>2.2999999999999998</v>
      </c>
      <c r="AD569" s="57">
        <v>2.7</v>
      </c>
    </row>
    <row r="570" spans="1:30" ht="30" x14ac:dyDescent="0.25">
      <c r="A570" s="86"/>
      <c r="B570" s="64" t="s">
        <v>14</v>
      </c>
      <c r="C570" s="64" t="s">
        <v>351</v>
      </c>
      <c r="D570" s="42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62"/>
      <c r="R570" s="67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</row>
    <row r="571" spans="1:30" x14ac:dyDescent="0.25">
      <c r="A571" s="87"/>
      <c r="B571" s="64" t="s">
        <v>334</v>
      </c>
      <c r="C571" s="64" t="s">
        <v>335</v>
      </c>
      <c r="D571" s="42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62"/>
      <c r="R571" s="67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</row>
    <row r="572" spans="1:30" x14ac:dyDescent="0.25">
      <c r="A572" s="87"/>
      <c r="B572" s="64" t="s">
        <v>336</v>
      </c>
      <c r="C572" s="64" t="s">
        <v>362</v>
      </c>
      <c r="D572" s="42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62"/>
      <c r="R572" s="67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</row>
    <row r="573" spans="1:30" x14ac:dyDescent="0.25">
      <c r="A573" s="87"/>
      <c r="B573" s="64" t="s">
        <v>194</v>
      </c>
      <c r="C573" s="64" t="s">
        <v>353</v>
      </c>
      <c r="D573" s="42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62"/>
      <c r="R573" s="67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</row>
    <row r="574" spans="1:30" x14ac:dyDescent="0.25">
      <c r="A574" s="87"/>
      <c r="B574" s="64" t="s">
        <v>317</v>
      </c>
      <c r="C574" s="64" t="s">
        <v>354</v>
      </c>
      <c r="D574" s="42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62"/>
      <c r="R574" s="67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</row>
    <row r="575" spans="1:30" x14ac:dyDescent="0.25">
      <c r="A575" s="88"/>
      <c r="B575" s="64" t="s">
        <v>284</v>
      </c>
      <c r="C575" s="64" t="s">
        <v>355</v>
      </c>
      <c r="D575" s="42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62"/>
      <c r="R575" s="67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</row>
    <row r="576" spans="1:30" x14ac:dyDescent="0.25">
      <c r="A576" s="15" t="s">
        <v>363</v>
      </c>
      <c r="B576" s="13" t="s">
        <v>364</v>
      </c>
      <c r="C576" s="13"/>
      <c r="D576" s="42" t="s">
        <v>332</v>
      </c>
      <c r="E576" s="57">
        <v>0.35</v>
      </c>
      <c r="F576" s="57" t="s">
        <v>494</v>
      </c>
      <c r="G576" s="57">
        <v>0.31</v>
      </c>
      <c r="H576" s="57">
        <v>0.55000000000000004</v>
      </c>
      <c r="I576" s="57">
        <v>0.33</v>
      </c>
      <c r="J576" s="57">
        <v>0.28999999999999998</v>
      </c>
      <c r="K576" s="57">
        <v>0.3</v>
      </c>
      <c r="L576" s="57">
        <v>0.31</v>
      </c>
      <c r="M576" s="57">
        <v>0.32</v>
      </c>
      <c r="N576" s="57">
        <v>0.28999999999999998</v>
      </c>
      <c r="O576" s="57">
        <v>0.33</v>
      </c>
      <c r="P576" s="57">
        <v>0.31</v>
      </c>
      <c r="Q576" s="61">
        <v>0.34</v>
      </c>
      <c r="R576" s="57"/>
      <c r="S576" s="57">
        <v>0.35</v>
      </c>
      <c r="T576" s="57" t="s">
        <v>494</v>
      </c>
      <c r="U576" s="57">
        <v>0.31</v>
      </c>
      <c r="V576" s="57">
        <v>0.55000000000000004</v>
      </c>
      <c r="W576" s="57">
        <v>0.33</v>
      </c>
      <c r="X576" s="57">
        <v>0.28999999999999998</v>
      </c>
      <c r="Y576" s="57">
        <v>0.3</v>
      </c>
      <c r="Z576" s="57">
        <v>0.31</v>
      </c>
      <c r="AA576" s="57">
        <v>0.32</v>
      </c>
      <c r="AB576" s="57">
        <v>0.28999999999999998</v>
      </c>
      <c r="AC576" s="57">
        <v>0.33</v>
      </c>
      <c r="AD576" s="57">
        <v>0.31</v>
      </c>
    </row>
    <row r="577" spans="1:30" x14ac:dyDescent="0.25">
      <c r="A577" s="86"/>
      <c r="B577" s="64" t="s">
        <v>14</v>
      </c>
      <c r="C577" s="64" t="s">
        <v>365</v>
      </c>
      <c r="D577" s="42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62"/>
      <c r="R577" s="67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</row>
    <row r="578" spans="1:30" x14ac:dyDescent="0.25">
      <c r="A578" s="87"/>
      <c r="B578" s="64" t="s">
        <v>334</v>
      </c>
      <c r="C578" s="64" t="s">
        <v>366</v>
      </c>
      <c r="D578" s="42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62"/>
      <c r="R578" s="67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</row>
    <row r="579" spans="1:30" x14ac:dyDescent="0.25">
      <c r="A579" s="87"/>
      <c r="B579" s="64" t="s">
        <v>336</v>
      </c>
      <c r="C579" s="64" t="s">
        <v>337</v>
      </c>
      <c r="D579" s="42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62"/>
      <c r="R579" s="67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</row>
    <row r="580" spans="1:30" x14ac:dyDescent="0.25">
      <c r="A580" s="87"/>
      <c r="B580" s="64" t="s">
        <v>194</v>
      </c>
      <c r="C580" s="64" t="s">
        <v>367</v>
      </c>
      <c r="D580" s="42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62"/>
      <c r="R580" s="67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</row>
    <row r="581" spans="1:30" x14ac:dyDescent="0.25">
      <c r="A581" s="87"/>
      <c r="B581" s="64" t="s">
        <v>317</v>
      </c>
      <c r="C581" s="64" t="s">
        <v>368</v>
      </c>
      <c r="D581" s="42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62"/>
      <c r="R581" s="67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</row>
    <row r="582" spans="1:30" x14ac:dyDescent="0.25">
      <c r="A582" s="88"/>
      <c r="B582" s="64" t="s">
        <v>284</v>
      </c>
      <c r="C582" s="64" t="s">
        <v>369</v>
      </c>
      <c r="D582" s="42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62"/>
      <c r="R582" s="67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</row>
    <row r="583" spans="1:30" ht="31.5" x14ac:dyDescent="0.25">
      <c r="A583" s="8" t="s">
        <v>370</v>
      </c>
      <c r="B583" s="33" t="s">
        <v>488</v>
      </c>
      <c r="C583" s="8"/>
      <c r="D583" s="43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62"/>
      <c r="R583" s="67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</row>
    <row r="584" spans="1:30" ht="30" x14ac:dyDescent="0.25">
      <c r="A584" s="15" t="s">
        <v>371</v>
      </c>
      <c r="B584" s="13" t="s">
        <v>372</v>
      </c>
      <c r="C584" s="13"/>
      <c r="D584" s="42" t="s">
        <v>68</v>
      </c>
      <c r="E584" s="57">
        <v>0.66</v>
      </c>
      <c r="F584" s="57" t="s">
        <v>494</v>
      </c>
      <c r="G584" s="57">
        <v>0.67</v>
      </c>
      <c r="H584" s="57">
        <v>0.65</v>
      </c>
      <c r="I584" s="57">
        <v>0.62</v>
      </c>
      <c r="J584" s="57">
        <v>1.05</v>
      </c>
      <c r="K584" s="57">
        <v>0.54</v>
      </c>
      <c r="L584" s="57">
        <v>0.6</v>
      </c>
      <c r="M584" s="57">
        <v>0.73</v>
      </c>
      <c r="N584" s="57">
        <v>0.55000000000000004</v>
      </c>
      <c r="O584" s="57" t="s">
        <v>494</v>
      </c>
      <c r="P584" s="57">
        <v>0.67</v>
      </c>
      <c r="Q584" s="61" t="s">
        <v>494</v>
      </c>
      <c r="R584" s="57"/>
      <c r="S584" s="57">
        <v>0.66</v>
      </c>
      <c r="T584" s="57" t="s">
        <v>494</v>
      </c>
      <c r="U584" s="57">
        <v>0.67</v>
      </c>
      <c r="V584" s="57">
        <v>0.65</v>
      </c>
      <c r="W584" s="57">
        <v>0.62</v>
      </c>
      <c r="X584" s="57">
        <v>1.05</v>
      </c>
      <c r="Y584" s="57">
        <v>0.54</v>
      </c>
      <c r="Z584" s="57">
        <v>0.6</v>
      </c>
      <c r="AA584" s="57">
        <v>0.73</v>
      </c>
      <c r="AB584" s="57">
        <v>0.55000000000000004</v>
      </c>
      <c r="AC584" s="57" t="s">
        <v>494</v>
      </c>
      <c r="AD584" s="57">
        <v>0.67</v>
      </c>
    </row>
    <row r="585" spans="1:30" ht="30" x14ac:dyDescent="0.25">
      <c r="A585" s="86"/>
      <c r="B585" s="14" t="s">
        <v>177</v>
      </c>
      <c r="C585" s="14" t="s">
        <v>373</v>
      </c>
      <c r="D585" s="42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62"/>
      <c r="R585" s="67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</row>
    <row r="586" spans="1:30" x14ac:dyDescent="0.25">
      <c r="A586" s="87"/>
      <c r="B586" s="14" t="s">
        <v>374</v>
      </c>
      <c r="C586" s="14" t="s">
        <v>375</v>
      </c>
      <c r="D586" s="42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62"/>
      <c r="R586" s="67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</row>
    <row r="587" spans="1:30" x14ac:dyDescent="0.25">
      <c r="A587" s="87"/>
      <c r="B587" s="14" t="s">
        <v>376</v>
      </c>
      <c r="C587" s="14" t="s">
        <v>19</v>
      </c>
      <c r="D587" s="42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62"/>
      <c r="R587" s="67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</row>
    <row r="588" spans="1:30" x14ac:dyDescent="0.25">
      <c r="A588" s="87"/>
      <c r="B588" s="14" t="s">
        <v>377</v>
      </c>
      <c r="C588" s="14" t="s">
        <v>19</v>
      </c>
      <c r="D588" s="42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62"/>
      <c r="R588" s="67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</row>
    <row r="589" spans="1:30" x14ac:dyDescent="0.25">
      <c r="A589" s="87"/>
      <c r="B589" s="14" t="s">
        <v>378</v>
      </c>
      <c r="C589" s="14" t="s">
        <v>379</v>
      </c>
      <c r="D589" s="42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62"/>
      <c r="R589" s="67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</row>
    <row r="590" spans="1:30" ht="18" x14ac:dyDescent="0.25">
      <c r="A590" s="87"/>
      <c r="B590" s="14" t="s">
        <v>380</v>
      </c>
      <c r="C590" s="14" t="s">
        <v>381</v>
      </c>
      <c r="D590" s="42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62"/>
      <c r="R590" s="67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</row>
    <row r="591" spans="1:30" x14ac:dyDescent="0.25">
      <c r="A591" s="88"/>
      <c r="B591" s="14" t="s">
        <v>382</v>
      </c>
      <c r="C591" s="14" t="s">
        <v>383</v>
      </c>
      <c r="D591" s="42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62"/>
      <c r="R591" s="67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</row>
    <row r="592" spans="1:30" x14ac:dyDescent="0.25">
      <c r="A592" s="15" t="s">
        <v>384</v>
      </c>
      <c r="B592" s="13" t="s">
        <v>385</v>
      </c>
      <c r="C592" s="13"/>
      <c r="D592" s="42" t="s">
        <v>68</v>
      </c>
      <c r="E592" s="57">
        <v>1.6</v>
      </c>
      <c r="F592" s="57" t="s">
        <v>494</v>
      </c>
      <c r="G592" s="57">
        <v>2.12</v>
      </c>
      <c r="H592" s="57" t="s">
        <v>494</v>
      </c>
      <c r="I592" s="57">
        <v>2.2999999999999998</v>
      </c>
      <c r="J592" s="57">
        <v>1.99</v>
      </c>
      <c r="K592" s="57">
        <v>2.4700000000000002</v>
      </c>
      <c r="L592" s="57">
        <v>1.1200000000000001</v>
      </c>
      <c r="M592" s="57">
        <v>1.6</v>
      </c>
      <c r="N592" s="74" t="s">
        <v>494</v>
      </c>
      <c r="O592" s="74">
        <v>1.7</v>
      </c>
      <c r="P592" s="74">
        <v>2.0299999999999998</v>
      </c>
      <c r="Q592" s="75" t="s">
        <v>494</v>
      </c>
      <c r="R592" s="74"/>
      <c r="S592" s="74">
        <v>1.6</v>
      </c>
      <c r="T592" s="74" t="s">
        <v>494</v>
      </c>
      <c r="U592" s="74">
        <v>2.12</v>
      </c>
      <c r="V592" s="74" t="s">
        <v>494</v>
      </c>
      <c r="W592" s="74">
        <v>2.2999999999999998</v>
      </c>
      <c r="X592" s="74">
        <v>1.99</v>
      </c>
      <c r="Y592" s="74">
        <v>2.4700000000000002</v>
      </c>
      <c r="Z592" s="74">
        <v>1.1200000000000001</v>
      </c>
      <c r="AA592" s="74">
        <v>1.6</v>
      </c>
      <c r="AB592" s="74" t="s">
        <v>494</v>
      </c>
      <c r="AC592" s="74">
        <v>1.7</v>
      </c>
      <c r="AD592" s="74">
        <v>2.0299999999999998</v>
      </c>
    </row>
    <row r="593" spans="1:30" x14ac:dyDescent="0.25">
      <c r="A593" s="86"/>
      <c r="B593" s="14" t="s">
        <v>177</v>
      </c>
      <c r="C593" s="14" t="s">
        <v>386</v>
      </c>
      <c r="D593" s="42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62"/>
      <c r="R593" s="67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</row>
    <row r="594" spans="1:30" x14ac:dyDescent="0.25">
      <c r="A594" s="87"/>
      <c r="B594" s="14" t="s">
        <v>374</v>
      </c>
      <c r="C594" s="14" t="s">
        <v>375</v>
      </c>
      <c r="D594" s="42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62"/>
      <c r="R594" s="67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</row>
    <row r="595" spans="1:30" x14ac:dyDescent="0.25">
      <c r="A595" s="87"/>
      <c r="B595" s="14" t="s">
        <v>376</v>
      </c>
      <c r="C595" s="14" t="s">
        <v>17</v>
      </c>
      <c r="D595" s="42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62"/>
      <c r="R595" s="67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</row>
    <row r="596" spans="1:30" ht="45" x14ac:dyDescent="0.25">
      <c r="A596" s="87"/>
      <c r="B596" s="14" t="s">
        <v>377</v>
      </c>
      <c r="C596" s="14" t="s">
        <v>387</v>
      </c>
      <c r="D596" s="42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62"/>
      <c r="R596" s="67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</row>
    <row r="597" spans="1:30" x14ac:dyDescent="0.25">
      <c r="A597" s="87"/>
      <c r="B597" s="14" t="s">
        <v>378</v>
      </c>
      <c r="C597" s="14" t="s">
        <v>71</v>
      </c>
      <c r="D597" s="42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62"/>
      <c r="R597" s="67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</row>
    <row r="598" spans="1:30" ht="18" x14ac:dyDescent="0.25">
      <c r="A598" s="87"/>
      <c r="B598" s="14" t="s">
        <v>380</v>
      </c>
      <c r="C598" s="14" t="s">
        <v>381</v>
      </c>
      <c r="D598" s="42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62"/>
      <c r="R598" s="67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</row>
    <row r="599" spans="1:30" x14ac:dyDescent="0.25">
      <c r="A599" s="88"/>
      <c r="B599" s="14" t="s">
        <v>382</v>
      </c>
      <c r="C599" s="14" t="s">
        <v>388</v>
      </c>
      <c r="D599" s="42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62"/>
      <c r="R599" s="67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</row>
    <row r="600" spans="1:30" ht="30" x14ac:dyDescent="0.25">
      <c r="A600" s="15" t="s">
        <v>389</v>
      </c>
      <c r="B600" s="13" t="s">
        <v>390</v>
      </c>
      <c r="C600" s="13"/>
      <c r="D600" s="42" t="s">
        <v>68</v>
      </c>
      <c r="E600" s="57">
        <v>1.5</v>
      </c>
      <c r="F600" s="57" t="s">
        <v>494</v>
      </c>
      <c r="G600" s="57">
        <v>2.0499999999999998</v>
      </c>
      <c r="H600" s="57" t="s">
        <v>494</v>
      </c>
      <c r="I600" s="57">
        <v>2.1800000000000002</v>
      </c>
      <c r="J600" s="57">
        <v>1.99</v>
      </c>
      <c r="K600" s="57">
        <v>2.4700000000000002</v>
      </c>
      <c r="L600" s="57">
        <v>1.4</v>
      </c>
      <c r="M600" s="57">
        <v>1.65</v>
      </c>
      <c r="N600" s="74" t="s">
        <v>494</v>
      </c>
      <c r="O600" s="74">
        <v>1.49</v>
      </c>
      <c r="P600" s="74">
        <v>1.6</v>
      </c>
      <c r="Q600" s="75" t="s">
        <v>494</v>
      </c>
      <c r="R600" s="74"/>
      <c r="S600" s="74">
        <v>1.5</v>
      </c>
      <c r="T600" s="74" t="s">
        <v>494</v>
      </c>
      <c r="U600" s="74">
        <v>2.0499999999999998</v>
      </c>
      <c r="V600" s="74" t="s">
        <v>494</v>
      </c>
      <c r="W600" s="74">
        <v>2.1800000000000002</v>
      </c>
      <c r="X600" s="74">
        <v>1.99</v>
      </c>
      <c r="Y600" s="74">
        <v>2.4700000000000002</v>
      </c>
      <c r="Z600" s="74">
        <v>1.4</v>
      </c>
      <c r="AA600" s="74">
        <v>1.65</v>
      </c>
      <c r="AB600" s="74" t="s">
        <v>494</v>
      </c>
      <c r="AC600" s="74">
        <v>1.49</v>
      </c>
      <c r="AD600" s="74">
        <v>1.6</v>
      </c>
    </row>
    <row r="601" spans="1:30" x14ac:dyDescent="0.25">
      <c r="A601" s="86"/>
      <c r="B601" s="14" t="s">
        <v>177</v>
      </c>
      <c r="C601" s="14" t="s">
        <v>391</v>
      </c>
      <c r="D601" s="42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62"/>
      <c r="R601" s="67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</row>
    <row r="602" spans="1:30" x14ac:dyDescent="0.25">
      <c r="A602" s="87"/>
      <c r="B602" s="14" t="s">
        <v>374</v>
      </c>
      <c r="C602" s="14" t="s">
        <v>375</v>
      </c>
      <c r="D602" s="42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62"/>
      <c r="R602" s="67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</row>
    <row r="603" spans="1:30" x14ac:dyDescent="0.25">
      <c r="A603" s="87"/>
      <c r="B603" s="14" t="s">
        <v>376</v>
      </c>
      <c r="C603" s="14" t="s">
        <v>17</v>
      </c>
      <c r="D603" s="42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62"/>
      <c r="R603" s="67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</row>
    <row r="604" spans="1:30" ht="45" x14ac:dyDescent="0.25">
      <c r="A604" s="87"/>
      <c r="B604" s="14" t="s">
        <v>377</v>
      </c>
      <c r="C604" s="14" t="s">
        <v>387</v>
      </c>
      <c r="D604" s="42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62"/>
      <c r="R604" s="67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</row>
    <row r="605" spans="1:30" x14ac:dyDescent="0.25">
      <c r="A605" s="87"/>
      <c r="B605" s="14" t="s">
        <v>378</v>
      </c>
      <c r="C605" s="14" t="s">
        <v>71</v>
      </c>
      <c r="D605" s="42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62"/>
      <c r="R605" s="67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</row>
    <row r="606" spans="1:30" ht="18" x14ac:dyDescent="0.25">
      <c r="A606" s="87"/>
      <c r="B606" s="14" t="s">
        <v>380</v>
      </c>
      <c r="C606" s="14" t="s">
        <v>381</v>
      </c>
      <c r="D606" s="42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62"/>
      <c r="R606" s="67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</row>
    <row r="607" spans="1:30" x14ac:dyDescent="0.25">
      <c r="A607" s="88"/>
      <c r="B607" s="14" t="s">
        <v>382</v>
      </c>
      <c r="C607" s="14" t="s">
        <v>388</v>
      </c>
      <c r="D607" s="42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62"/>
      <c r="R607" s="67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</row>
    <row r="608" spans="1:30" ht="30" x14ac:dyDescent="0.25">
      <c r="A608" s="15" t="s">
        <v>392</v>
      </c>
      <c r="B608" s="13" t="s">
        <v>393</v>
      </c>
      <c r="C608" s="13"/>
      <c r="D608" s="42" t="s">
        <v>68</v>
      </c>
      <c r="E608" s="57">
        <v>1.7</v>
      </c>
      <c r="F608" s="57" t="s">
        <v>494</v>
      </c>
      <c r="G608" s="57">
        <v>2.0699999999999998</v>
      </c>
      <c r="H608" s="57" t="s">
        <v>494</v>
      </c>
      <c r="I608" s="74" t="s">
        <v>494</v>
      </c>
      <c r="J608" s="74" t="s">
        <v>494</v>
      </c>
      <c r="K608" s="74">
        <v>1.98</v>
      </c>
      <c r="L608" s="74">
        <v>1.49</v>
      </c>
      <c r="M608" s="74">
        <v>2</v>
      </c>
      <c r="N608" s="74" t="s">
        <v>494</v>
      </c>
      <c r="O608" s="74" t="s">
        <v>494</v>
      </c>
      <c r="P608" s="74" t="s">
        <v>494</v>
      </c>
      <c r="Q608" s="75" t="s">
        <v>494</v>
      </c>
      <c r="R608" s="74"/>
      <c r="S608" s="74">
        <v>1.7</v>
      </c>
      <c r="T608" s="74" t="s">
        <v>494</v>
      </c>
      <c r="U608" s="74">
        <v>2.0699999999999998</v>
      </c>
      <c r="V608" s="74" t="s">
        <v>494</v>
      </c>
      <c r="W608" s="74" t="s">
        <v>494</v>
      </c>
      <c r="X608" s="74" t="s">
        <v>494</v>
      </c>
      <c r="Y608" s="74">
        <v>1.98</v>
      </c>
      <c r="Z608" s="74">
        <v>1.49</v>
      </c>
      <c r="AA608" s="74">
        <v>2</v>
      </c>
      <c r="AB608" s="74" t="s">
        <v>494</v>
      </c>
      <c r="AC608" s="74" t="s">
        <v>494</v>
      </c>
      <c r="AD608" s="74" t="s">
        <v>494</v>
      </c>
    </row>
    <row r="609" spans="1:30" x14ac:dyDescent="0.25">
      <c r="A609" s="86"/>
      <c r="B609" s="14" t="s">
        <v>177</v>
      </c>
      <c r="C609" s="14" t="s">
        <v>391</v>
      </c>
      <c r="D609" s="42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62"/>
      <c r="R609" s="67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</row>
    <row r="610" spans="1:30" x14ac:dyDescent="0.25">
      <c r="A610" s="87"/>
      <c r="B610" s="14" t="s">
        <v>374</v>
      </c>
      <c r="C610" s="14" t="s">
        <v>375</v>
      </c>
      <c r="D610" s="42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62"/>
      <c r="R610" s="67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</row>
    <row r="611" spans="1:30" x14ac:dyDescent="0.25">
      <c r="A611" s="87"/>
      <c r="B611" s="14" t="s">
        <v>376</v>
      </c>
      <c r="C611" s="14" t="s">
        <v>17</v>
      </c>
      <c r="D611" s="42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62"/>
      <c r="R611" s="67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</row>
    <row r="612" spans="1:30" ht="48" x14ac:dyDescent="0.25">
      <c r="A612" s="87"/>
      <c r="B612" s="14" t="s">
        <v>377</v>
      </c>
      <c r="C612" s="14" t="s">
        <v>394</v>
      </c>
      <c r="D612" s="42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62"/>
      <c r="R612" s="67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</row>
    <row r="613" spans="1:30" x14ac:dyDescent="0.25">
      <c r="A613" s="87"/>
      <c r="B613" s="14" t="s">
        <v>378</v>
      </c>
      <c r="C613" s="14" t="s">
        <v>395</v>
      </c>
      <c r="D613" s="42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62"/>
      <c r="R613" s="67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</row>
    <row r="614" spans="1:30" ht="18" x14ac:dyDescent="0.25">
      <c r="A614" s="87"/>
      <c r="B614" s="14" t="s">
        <v>380</v>
      </c>
      <c r="C614" s="14" t="s">
        <v>381</v>
      </c>
      <c r="D614" s="42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62"/>
      <c r="R614" s="67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</row>
    <row r="615" spans="1:30" x14ac:dyDescent="0.25">
      <c r="A615" s="88"/>
      <c r="B615" s="14" t="s">
        <v>382</v>
      </c>
      <c r="C615" s="14" t="s">
        <v>396</v>
      </c>
      <c r="D615" s="42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62"/>
      <c r="R615" s="67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</row>
    <row r="616" spans="1:30" ht="30" x14ac:dyDescent="0.25">
      <c r="A616" s="15" t="s">
        <v>397</v>
      </c>
      <c r="B616" s="13" t="s">
        <v>398</v>
      </c>
      <c r="C616" s="13"/>
      <c r="D616" s="42" t="s">
        <v>68</v>
      </c>
      <c r="E616" s="74" t="s">
        <v>494</v>
      </c>
      <c r="F616" s="57" t="s">
        <v>494</v>
      </c>
      <c r="G616" s="57">
        <v>0.42</v>
      </c>
      <c r="H616" s="57" t="s">
        <v>494</v>
      </c>
      <c r="I616" s="74" t="s">
        <v>494</v>
      </c>
      <c r="J616" s="57" t="s">
        <v>494</v>
      </c>
      <c r="K616" s="74" t="s">
        <v>494</v>
      </c>
      <c r="L616" s="74" t="s">
        <v>494</v>
      </c>
      <c r="M616" s="57">
        <v>0.6</v>
      </c>
      <c r="N616" s="74" t="s">
        <v>494</v>
      </c>
      <c r="O616" s="74" t="s">
        <v>494</v>
      </c>
      <c r="P616" s="74" t="s">
        <v>494</v>
      </c>
      <c r="Q616" s="75" t="s">
        <v>494</v>
      </c>
      <c r="R616" s="57"/>
      <c r="S616" s="74" t="s">
        <v>494</v>
      </c>
      <c r="T616" s="57" t="s">
        <v>494</v>
      </c>
      <c r="U616" s="57">
        <v>0.42</v>
      </c>
      <c r="V616" s="57" t="s">
        <v>494</v>
      </c>
      <c r="W616" s="74" t="s">
        <v>494</v>
      </c>
      <c r="X616" s="57" t="s">
        <v>494</v>
      </c>
      <c r="Y616" s="74" t="s">
        <v>494</v>
      </c>
      <c r="Z616" s="74" t="s">
        <v>494</v>
      </c>
      <c r="AA616" s="57">
        <v>0.6</v>
      </c>
      <c r="AB616" s="74" t="s">
        <v>494</v>
      </c>
      <c r="AC616" s="74" t="s">
        <v>494</v>
      </c>
      <c r="AD616" s="74" t="s">
        <v>494</v>
      </c>
    </row>
    <row r="617" spans="1:30" ht="30" x14ac:dyDescent="0.25">
      <c r="A617" s="86"/>
      <c r="B617" s="14" t="s">
        <v>177</v>
      </c>
      <c r="C617" s="14" t="s">
        <v>399</v>
      </c>
      <c r="D617" s="42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62"/>
      <c r="R617" s="67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</row>
    <row r="618" spans="1:30" x14ac:dyDescent="0.25">
      <c r="A618" s="87"/>
      <c r="B618" s="14" t="s">
        <v>374</v>
      </c>
      <c r="C618" s="14" t="s">
        <v>400</v>
      </c>
      <c r="D618" s="42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62"/>
      <c r="R618" s="67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</row>
    <row r="619" spans="1:30" x14ac:dyDescent="0.25">
      <c r="A619" s="87"/>
      <c r="B619" s="14" t="s">
        <v>376</v>
      </c>
      <c r="C619" s="14" t="s">
        <v>19</v>
      </c>
      <c r="D619" s="42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62"/>
      <c r="R619" s="67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</row>
    <row r="620" spans="1:30" x14ac:dyDescent="0.25">
      <c r="A620" s="87"/>
      <c r="B620" s="14" t="s">
        <v>377</v>
      </c>
      <c r="C620" s="14" t="s">
        <v>19</v>
      </c>
      <c r="D620" s="42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62"/>
      <c r="R620" s="67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</row>
    <row r="621" spans="1:30" x14ac:dyDescent="0.25">
      <c r="A621" s="87"/>
      <c r="B621" s="14" t="s">
        <v>378</v>
      </c>
      <c r="C621" s="14" t="s">
        <v>71</v>
      </c>
      <c r="D621" s="42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62"/>
      <c r="R621" s="67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</row>
    <row r="622" spans="1:30" ht="18" x14ac:dyDescent="0.25">
      <c r="A622" s="87"/>
      <c r="B622" s="14" t="s">
        <v>380</v>
      </c>
      <c r="C622" s="14" t="s">
        <v>381</v>
      </c>
      <c r="D622" s="42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62"/>
      <c r="R622" s="67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</row>
    <row r="623" spans="1:30" x14ac:dyDescent="0.25">
      <c r="A623" s="88"/>
      <c r="B623" s="14" t="s">
        <v>382</v>
      </c>
      <c r="C623" s="14" t="s">
        <v>401</v>
      </c>
      <c r="D623" s="42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62"/>
      <c r="R623" s="67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</row>
    <row r="624" spans="1:30" ht="30" x14ac:dyDescent="0.25">
      <c r="A624" s="15" t="s">
        <v>402</v>
      </c>
      <c r="B624" s="13" t="s">
        <v>403</v>
      </c>
      <c r="C624" s="13"/>
      <c r="D624" s="42" t="s">
        <v>68</v>
      </c>
      <c r="E624" s="57">
        <v>0.65</v>
      </c>
      <c r="F624" s="57" t="s">
        <v>494</v>
      </c>
      <c r="G624" s="57">
        <v>0.72</v>
      </c>
      <c r="H624" s="57" t="s">
        <v>494</v>
      </c>
      <c r="I624" s="57">
        <v>0.59</v>
      </c>
      <c r="J624" s="57" t="s">
        <v>494</v>
      </c>
      <c r="K624" s="57">
        <v>0.7</v>
      </c>
      <c r="L624" s="57">
        <v>0.99</v>
      </c>
      <c r="M624" s="57">
        <v>0.65</v>
      </c>
      <c r="N624" s="57">
        <v>0.6</v>
      </c>
      <c r="O624" s="74" t="s">
        <v>494</v>
      </c>
      <c r="P624" s="74">
        <v>0.95</v>
      </c>
      <c r="Q624" s="75" t="s">
        <v>494</v>
      </c>
      <c r="R624" s="74"/>
      <c r="S624" s="74">
        <v>0.65</v>
      </c>
      <c r="T624" s="74" t="s">
        <v>494</v>
      </c>
      <c r="U624" s="74">
        <v>0.72</v>
      </c>
      <c r="V624" s="74" t="s">
        <v>494</v>
      </c>
      <c r="W624" s="74">
        <v>0.59</v>
      </c>
      <c r="X624" s="74" t="s">
        <v>494</v>
      </c>
      <c r="Y624" s="74">
        <v>0.7</v>
      </c>
      <c r="Z624" s="74">
        <v>0.99</v>
      </c>
      <c r="AA624" s="74">
        <v>0.65</v>
      </c>
      <c r="AB624" s="74">
        <v>0.6</v>
      </c>
      <c r="AC624" s="74" t="s">
        <v>494</v>
      </c>
      <c r="AD624" s="74">
        <v>0.95</v>
      </c>
    </row>
    <row r="625" spans="1:30" x14ac:dyDescent="0.25">
      <c r="A625" s="86"/>
      <c r="B625" s="14" t="s">
        <v>177</v>
      </c>
      <c r="C625" s="14" t="s">
        <v>404</v>
      </c>
      <c r="D625" s="42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62"/>
      <c r="R625" s="67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</row>
    <row r="626" spans="1:30" x14ac:dyDescent="0.25">
      <c r="A626" s="87"/>
      <c r="B626" s="14" t="s">
        <v>374</v>
      </c>
      <c r="C626" s="14" t="s">
        <v>400</v>
      </c>
      <c r="D626" s="42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62"/>
      <c r="R626" s="67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</row>
    <row r="627" spans="1:30" x14ac:dyDescent="0.25">
      <c r="A627" s="87"/>
      <c r="B627" s="14" t="s">
        <v>376</v>
      </c>
      <c r="C627" s="14" t="s">
        <v>17</v>
      </c>
      <c r="D627" s="42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62"/>
      <c r="R627" s="67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</row>
    <row r="628" spans="1:30" ht="33" x14ac:dyDescent="0.25">
      <c r="A628" s="87"/>
      <c r="B628" s="14" t="s">
        <v>377</v>
      </c>
      <c r="C628" s="14" t="s">
        <v>405</v>
      </c>
      <c r="D628" s="42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62"/>
      <c r="R628" s="67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</row>
    <row r="629" spans="1:30" x14ac:dyDescent="0.25">
      <c r="A629" s="87"/>
      <c r="B629" s="14" t="s">
        <v>378</v>
      </c>
      <c r="C629" s="14" t="s">
        <v>406</v>
      </c>
      <c r="D629" s="42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62"/>
      <c r="R629" s="67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</row>
    <row r="630" spans="1:30" ht="18" x14ac:dyDescent="0.25">
      <c r="A630" s="87"/>
      <c r="B630" s="14" t="s">
        <v>380</v>
      </c>
      <c r="C630" s="14" t="s">
        <v>381</v>
      </c>
      <c r="D630" s="42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62"/>
      <c r="R630" s="67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</row>
    <row r="631" spans="1:30" x14ac:dyDescent="0.25">
      <c r="A631" s="88"/>
      <c r="B631" s="14" t="s">
        <v>382</v>
      </c>
      <c r="C631" s="14" t="s">
        <v>407</v>
      </c>
      <c r="D631" s="42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62"/>
      <c r="R631" s="67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</row>
    <row r="632" spans="1:30" ht="30" x14ac:dyDescent="0.25">
      <c r="A632" s="15" t="s">
        <v>408</v>
      </c>
      <c r="B632" s="13" t="s">
        <v>409</v>
      </c>
      <c r="C632" s="13"/>
      <c r="D632" s="42" t="s">
        <v>68</v>
      </c>
      <c r="E632" s="57">
        <v>0.68</v>
      </c>
      <c r="F632" s="57" t="s">
        <v>494</v>
      </c>
      <c r="G632" s="57">
        <v>0.79</v>
      </c>
      <c r="H632" s="57" t="s">
        <v>494</v>
      </c>
      <c r="I632" s="57">
        <v>0.89</v>
      </c>
      <c r="J632" s="57" t="s">
        <v>494</v>
      </c>
      <c r="K632" s="57">
        <v>0.8</v>
      </c>
      <c r="L632" s="57">
        <v>0.71</v>
      </c>
      <c r="M632" s="57">
        <v>0.75</v>
      </c>
      <c r="N632" s="57">
        <v>0.54</v>
      </c>
      <c r="O632" s="57">
        <v>0.75</v>
      </c>
      <c r="P632" s="57">
        <v>0.97</v>
      </c>
      <c r="Q632" s="75" t="s">
        <v>494</v>
      </c>
      <c r="R632" s="57"/>
      <c r="S632" s="57">
        <v>0.68</v>
      </c>
      <c r="T632" s="57" t="s">
        <v>494</v>
      </c>
      <c r="U632" s="57">
        <v>0.79</v>
      </c>
      <c r="V632" s="57" t="s">
        <v>494</v>
      </c>
      <c r="W632" s="57">
        <v>0.89</v>
      </c>
      <c r="X632" s="57" t="s">
        <v>494</v>
      </c>
      <c r="Y632" s="57">
        <v>0.8</v>
      </c>
      <c r="Z632" s="57">
        <v>0.71</v>
      </c>
      <c r="AA632" s="57">
        <v>0.75</v>
      </c>
      <c r="AB632" s="57">
        <v>0.54</v>
      </c>
      <c r="AC632" s="57">
        <v>0.75</v>
      </c>
      <c r="AD632" s="57">
        <v>0.97</v>
      </c>
    </row>
    <row r="633" spans="1:30" x14ac:dyDescent="0.25">
      <c r="A633" s="86"/>
      <c r="B633" s="14" t="s">
        <v>177</v>
      </c>
      <c r="C633" s="14" t="s">
        <v>391</v>
      </c>
      <c r="D633" s="42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62"/>
      <c r="R633" s="67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</row>
    <row r="634" spans="1:30" x14ac:dyDescent="0.25">
      <c r="A634" s="87"/>
      <c r="B634" s="14" t="s">
        <v>374</v>
      </c>
      <c r="C634" s="14" t="s">
        <v>400</v>
      </c>
      <c r="D634" s="42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62"/>
      <c r="R634" s="67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</row>
    <row r="635" spans="1:30" x14ac:dyDescent="0.25">
      <c r="A635" s="87"/>
      <c r="B635" s="14" t="s">
        <v>376</v>
      </c>
      <c r="C635" s="14" t="s">
        <v>17</v>
      </c>
      <c r="D635" s="42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62"/>
      <c r="R635" s="67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</row>
    <row r="636" spans="1:30" ht="30" x14ac:dyDescent="0.25">
      <c r="A636" s="87"/>
      <c r="B636" s="14" t="s">
        <v>377</v>
      </c>
      <c r="C636" s="14" t="s">
        <v>410</v>
      </c>
      <c r="D636" s="42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62"/>
      <c r="R636" s="67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</row>
    <row r="637" spans="1:30" x14ac:dyDescent="0.25">
      <c r="A637" s="87"/>
      <c r="B637" s="14" t="s">
        <v>378</v>
      </c>
      <c r="C637" s="14" t="s">
        <v>411</v>
      </c>
      <c r="D637" s="42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62"/>
      <c r="R637" s="67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</row>
    <row r="638" spans="1:30" ht="18" x14ac:dyDescent="0.25">
      <c r="A638" s="87"/>
      <c r="B638" s="14" t="s">
        <v>380</v>
      </c>
      <c r="C638" s="14" t="s">
        <v>381</v>
      </c>
      <c r="D638" s="42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62"/>
      <c r="R638" s="67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</row>
    <row r="639" spans="1:30" ht="21.75" customHeight="1" x14ac:dyDescent="0.25">
      <c r="A639" s="88"/>
      <c r="B639" s="14" t="s">
        <v>382</v>
      </c>
      <c r="C639" s="14" t="s">
        <v>401</v>
      </c>
      <c r="D639" s="42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62"/>
      <c r="R639" s="67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</row>
    <row r="640" spans="1:30" ht="30" x14ac:dyDescent="0.25">
      <c r="A640" s="15" t="s">
        <v>412</v>
      </c>
      <c r="B640" s="13" t="s">
        <v>413</v>
      </c>
      <c r="C640" s="13"/>
      <c r="D640" s="42" t="s">
        <v>68</v>
      </c>
      <c r="E640" s="57">
        <v>0.62</v>
      </c>
      <c r="F640" s="57" t="s">
        <v>494</v>
      </c>
      <c r="G640" s="57">
        <v>0.68</v>
      </c>
      <c r="H640" s="57">
        <v>0.89</v>
      </c>
      <c r="I640" s="74" t="s">
        <v>494</v>
      </c>
      <c r="J640" s="74" t="s">
        <v>494</v>
      </c>
      <c r="K640" s="74">
        <v>0.7</v>
      </c>
      <c r="L640" s="74">
        <v>0.69</v>
      </c>
      <c r="M640" s="74">
        <v>0.6</v>
      </c>
      <c r="N640" s="74" t="s">
        <v>494</v>
      </c>
      <c r="O640" s="74" t="s">
        <v>494</v>
      </c>
      <c r="P640" s="74" t="s">
        <v>494</v>
      </c>
      <c r="Q640" s="75" t="s">
        <v>494</v>
      </c>
      <c r="R640" s="74"/>
      <c r="S640" s="74">
        <v>0.62</v>
      </c>
      <c r="T640" s="74" t="s">
        <v>494</v>
      </c>
      <c r="U640" s="74">
        <v>0.68</v>
      </c>
      <c r="V640" s="74">
        <v>0.89</v>
      </c>
      <c r="W640" s="74" t="s">
        <v>494</v>
      </c>
      <c r="X640" s="74" t="s">
        <v>494</v>
      </c>
      <c r="Y640" s="74">
        <v>0.7</v>
      </c>
      <c r="Z640" s="74">
        <v>0.69</v>
      </c>
      <c r="AA640" s="74">
        <v>0.6</v>
      </c>
      <c r="AB640" s="74" t="s">
        <v>494</v>
      </c>
      <c r="AC640" s="74" t="s">
        <v>494</v>
      </c>
      <c r="AD640" s="74" t="s">
        <v>494</v>
      </c>
    </row>
    <row r="641" spans="1:30" x14ac:dyDescent="0.25">
      <c r="A641" s="86"/>
      <c r="B641" s="14" t="s">
        <v>177</v>
      </c>
      <c r="C641" s="14" t="s">
        <v>391</v>
      </c>
      <c r="D641" s="42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62"/>
      <c r="R641" s="67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</row>
    <row r="642" spans="1:30" x14ac:dyDescent="0.25">
      <c r="A642" s="87"/>
      <c r="B642" s="14" t="s">
        <v>374</v>
      </c>
      <c r="C642" s="14" t="s">
        <v>400</v>
      </c>
      <c r="D642" s="42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62"/>
      <c r="R642" s="67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</row>
    <row r="643" spans="1:30" x14ac:dyDescent="0.25">
      <c r="A643" s="87"/>
      <c r="B643" s="14" t="s">
        <v>376</v>
      </c>
      <c r="C643" s="14" t="s">
        <v>17</v>
      </c>
      <c r="D643" s="42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62"/>
      <c r="R643" s="67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</row>
    <row r="644" spans="1:30" ht="33" x14ac:dyDescent="0.25">
      <c r="A644" s="87"/>
      <c r="B644" s="14" t="s">
        <v>377</v>
      </c>
      <c r="C644" s="14" t="s">
        <v>414</v>
      </c>
      <c r="D644" s="42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62"/>
      <c r="R644" s="67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</row>
    <row r="645" spans="1:30" x14ac:dyDescent="0.25">
      <c r="A645" s="87"/>
      <c r="B645" s="14" t="s">
        <v>378</v>
      </c>
      <c r="C645" s="14" t="s">
        <v>415</v>
      </c>
      <c r="D645" s="42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62"/>
      <c r="R645" s="67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</row>
    <row r="646" spans="1:30" ht="18" x14ac:dyDescent="0.25">
      <c r="A646" s="87"/>
      <c r="B646" s="14" t="s">
        <v>380</v>
      </c>
      <c r="C646" s="14" t="s">
        <v>381</v>
      </c>
      <c r="D646" s="42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62"/>
      <c r="R646" s="67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</row>
    <row r="647" spans="1:30" x14ac:dyDescent="0.25">
      <c r="A647" s="88"/>
      <c r="B647" s="14" t="s">
        <v>382</v>
      </c>
      <c r="C647" s="14" t="s">
        <v>407</v>
      </c>
      <c r="D647" s="42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62"/>
      <c r="R647" s="67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</row>
    <row r="648" spans="1:30" ht="30" x14ac:dyDescent="0.25">
      <c r="A648" s="15" t="s">
        <v>416</v>
      </c>
      <c r="B648" s="13" t="s">
        <v>417</v>
      </c>
      <c r="C648" s="13"/>
      <c r="D648" s="42" t="s">
        <v>68</v>
      </c>
      <c r="E648" s="57">
        <v>0.65</v>
      </c>
      <c r="F648" s="57" t="s">
        <v>494</v>
      </c>
      <c r="G648" s="57">
        <v>0.45</v>
      </c>
      <c r="H648" s="57" t="s">
        <v>494</v>
      </c>
      <c r="I648" s="57">
        <v>0.48</v>
      </c>
      <c r="J648" s="57" t="s">
        <v>494</v>
      </c>
      <c r="K648" s="57">
        <v>0.47</v>
      </c>
      <c r="L648" s="57">
        <v>0.6</v>
      </c>
      <c r="M648" s="57">
        <v>0.47</v>
      </c>
      <c r="N648" s="57">
        <v>0.31</v>
      </c>
      <c r="O648" s="74" t="s">
        <v>494</v>
      </c>
      <c r="P648" s="74">
        <v>0.48</v>
      </c>
      <c r="Q648" s="75" t="s">
        <v>494</v>
      </c>
      <c r="R648" s="74"/>
      <c r="S648" s="74">
        <v>0.65</v>
      </c>
      <c r="T648" s="74" t="s">
        <v>494</v>
      </c>
      <c r="U648" s="74">
        <v>0.45</v>
      </c>
      <c r="V648" s="74" t="s">
        <v>494</v>
      </c>
      <c r="W648" s="74">
        <v>0.48</v>
      </c>
      <c r="X648" s="74" t="s">
        <v>494</v>
      </c>
      <c r="Y648" s="74">
        <v>0.47</v>
      </c>
      <c r="Z648" s="74">
        <v>0.6</v>
      </c>
      <c r="AA648" s="74">
        <v>0.47</v>
      </c>
      <c r="AB648" s="74">
        <v>0.31</v>
      </c>
      <c r="AC648" s="74" t="s">
        <v>494</v>
      </c>
      <c r="AD648" s="74">
        <v>0.48</v>
      </c>
    </row>
    <row r="649" spans="1:30" x14ac:dyDescent="0.25">
      <c r="A649" s="86"/>
      <c r="B649" s="14" t="s">
        <v>177</v>
      </c>
      <c r="C649" s="14" t="s">
        <v>404</v>
      </c>
      <c r="D649" s="42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62"/>
      <c r="R649" s="67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</row>
    <row r="650" spans="1:30" x14ac:dyDescent="0.25">
      <c r="A650" s="87"/>
      <c r="B650" s="14" t="s">
        <v>374</v>
      </c>
      <c r="C650" s="14" t="s">
        <v>418</v>
      </c>
      <c r="D650" s="42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62"/>
      <c r="R650" s="67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</row>
    <row r="651" spans="1:30" x14ac:dyDescent="0.25">
      <c r="A651" s="87"/>
      <c r="B651" s="14" t="s">
        <v>376</v>
      </c>
      <c r="C651" s="14" t="s">
        <v>17</v>
      </c>
      <c r="D651" s="42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62"/>
      <c r="R651" s="67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</row>
    <row r="652" spans="1:30" ht="33" x14ac:dyDescent="0.25">
      <c r="A652" s="87"/>
      <c r="B652" s="14" t="s">
        <v>377</v>
      </c>
      <c r="C652" s="14" t="s">
        <v>414</v>
      </c>
      <c r="D652" s="42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62"/>
      <c r="R652" s="67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</row>
    <row r="653" spans="1:30" x14ac:dyDescent="0.25">
      <c r="A653" s="87"/>
      <c r="B653" s="14" t="s">
        <v>378</v>
      </c>
      <c r="C653" s="14" t="s">
        <v>419</v>
      </c>
      <c r="D653" s="42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62"/>
      <c r="R653" s="67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</row>
    <row r="654" spans="1:30" ht="18" x14ac:dyDescent="0.25">
      <c r="A654" s="87"/>
      <c r="B654" s="14" t="s">
        <v>380</v>
      </c>
      <c r="C654" s="14" t="s">
        <v>381</v>
      </c>
      <c r="D654" s="42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62"/>
      <c r="R654" s="67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</row>
    <row r="655" spans="1:30" x14ac:dyDescent="0.25">
      <c r="A655" s="88"/>
      <c r="B655" s="14" t="s">
        <v>382</v>
      </c>
      <c r="C655" s="14" t="s">
        <v>420</v>
      </c>
      <c r="D655" s="42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62"/>
      <c r="R655" s="67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</row>
    <row r="656" spans="1:30" x14ac:dyDescent="0.25">
      <c r="A656" s="15" t="s">
        <v>421</v>
      </c>
      <c r="B656" s="13" t="s">
        <v>422</v>
      </c>
      <c r="C656" s="13"/>
      <c r="D656" s="42" t="s">
        <v>68</v>
      </c>
      <c r="E656" s="74" t="s">
        <v>494</v>
      </c>
      <c r="F656" s="57" t="s">
        <v>494</v>
      </c>
      <c r="G656" s="57">
        <v>0.98</v>
      </c>
      <c r="H656" s="57">
        <v>1.17</v>
      </c>
      <c r="I656" s="57">
        <v>1.07</v>
      </c>
      <c r="J656" s="57" t="s">
        <v>494</v>
      </c>
      <c r="K656" s="57">
        <v>1.07</v>
      </c>
      <c r="L656" s="57">
        <v>0.99</v>
      </c>
      <c r="M656" s="57">
        <v>1.07</v>
      </c>
      <c r="N656" s="74" t="s">
        <v>494</v>
      </c>
      <c r="O656" s="74" t="s">
        <v>494</v>
      </c>
      <c r="P656" s="74" t="s">
        <v>494</v>
      </c>
      <c r="Q656" s="75">
        <v>0.93</v>
      </c>
      <c r="R656" s="57"/>
      <c r="S656" s="74" t="s">
        <v>494</v>
      </c>
      <c r="T656" s="57" t="s">
        <v>494</v>
      </c>
      <c r="U656" s="57">
        <v>0.98</v>
      </c>
      <c r="V656" s="57">
        <v>1.17</v>
      </c>
      <c r="W656" s="57">
        <v>1.07</v>
      </c>
      <c r="X656" s="57" t="s">
        <v>494</v>
      </c>
      <c r="Y656" s="57">
        <v>1.07</v>
      </c>
      <c r="Z656" s="57">
        <v>0.99</v>
      </c>
      <c r="AA656" s="57">
        <v>1.07</v>
      </c>
      <c r="AB656" s="74" t="s">
        <v>494</v>
      </c>
      <c r="AC656" s="74" t="s">
        <v>494</v>
      </c>
      <c r="AD656" s="74" t="s">
        <v>494</v>
      </c>
    </row>
    <row r="657" spans="1:30" x14ac:dyDescent="0.25">
      <c r="A657" s="86"/>
      <c r="B657" s="14" t="s">
        <v>177</v>
      </c>
      <c r="C657" s="14" t="s">
        <v>423</v>
      </c>
      <c r="D657" s="42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62"/>
      <c r="R657" s="67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</row>
    <row r="658" spans="1:30" x14ac:dyDescent="0.25">
      <c r="A658" s="87"/>
      <c r="B658" s="14" t="s">
        <v>374</v>
      </c>
      <c r="C658" s="14" t="s">
        <v>126</v>
      </c>
      <c r="D658" s="42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62"/>
      <c r="R658" s="67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</row>
    <row r="659" spans="1:30" x14ac:dyDescent="0.25">
      <c r="A659" s="87"/>
      <c r="B659" s="14" t="s">
        <v>376</v>
      </c>
      <c r="C659" s="14" t="s">
        <v>19</v>
      </c>
      <c r="D659" s="42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62"/>
      <c r="R659" s="67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</row>
    <row r="660" spans="1:30" x14ac:dyDescent="0.25">
      <c r="A660" s="87"/>
      <c r="B660" s="14" t="s">
        <v>377</v>
      </c>
      <c r="C660" s="14" t="s">
        <v>19</v>
      </c>
      <c r="D660" s="42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62"/>
      <c r="R660" s="67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</row>
    <row r="661" spans="1:30" x14ac:dyDescent="0.25">
      <c r="A661" s="87"/>
      <c r="B661" s="14" t="s">
        <v>378</v>
      </c>
      <c r="C661" s="14" t="s">
        <v>424</v>
      </c>
      <c r="D661" s="42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62"/>
      <c r="R661" s="67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</row>
    <row r="662" spans="1:30" x14ac:dyDescent="0.25">
      <c r="A662" s="87"/>
      <c r="B662" s="14" t="s">
        <v>380</v>
      </c>
      <c r="C662" s="14" t="s">
        <v>71</v>
      </c>
      <c r="D662" s="42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62"/>
      <c r="R662" s="67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</row>
    <row r="663" spans="1:30" x14ac:dyDescent="0.25">
      <c r="A663" s="88"/>
      <c r="B663" s="14" t="s">
        <v>382</v>
      </c>
      <c r="C663" s="14" t="s">
        <v>131</v>
      </c>
      <c r="D663" s="42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62"/>
      <c r="R663" s="67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</row>
    <row r="664" spans="1:30" x14ac:dyDescent="0.25">
      <c r="A664" s="15" t="s">
        <v>425</v>
      </c>
      <c r="B664" s="16" t="s">
        <v>426</v>
      </c>
      <c r="C664" s="13"/>
      <c r="D664" s="42" t="s">
        <v>11</v>
      </c>
      <c r="E664" s="74" t="s">
        <v>494</v>
      </c>
      <c r="F664" s="57" t="s">
        <v>494</v>
      </c>
      <c r="G664" s="57">
        <v>1.59</v>
      </c>
      <c r="H664" s="57" t="s">
        <v>494</v>
      </c>
      <c r="I664" s="57">
        <v>1.36</v>
      </c>
      <c r="J664" s="57" t="s">
        <v>494</v>
      </c>
      <c r="K664" s="57">
        <v>1.1499999999999999</v>
      </c>
      <c r="L664" s="57">
        <v>1.39</v>
      </c>
      <c r="M664" s="57">
        <v>1.35</v>
      </c>
      <c r="N664" s="74">
        <v>1.29</v>
      </c>
      <c r="O664" s="74" t="s">
        <v>494</v>
      </c>
      <c r="P664" s="74" t="s">
        <v>494</v>
      </c>
      <c r="Q664" s="75" t="s">
        <v>494</v>
      </c>
      <c r="R664" s="57"/>
      <c r="S664" s="74" t="s">
        <v>494</v>
      </c>
      <c r="T664" s="57" t="s">
        <v>494</v>
      </c>
      <c r="U664" s="57">
        <v>1.59</v>
      </c>
      <c r="V664" s="57" t="s">
        <v>494</v>
      </c>
      <c r="W664" s="57">
        <v>1.36</v>
      </c>
      <c r="X664" s="57" t="s">
        <v>494</v>
      </c>
      <c r="Y664" s="57">
        <v>1.1499999999999999</v>
      </c>
      <c r="Z664" s="57">
        <v>1.39</v>
      </c>
      <c r="AA664" s="57">
        <v>1.35</v>
      </c>
      <c r="AB664" s="74">
        <v>1.29</v>
      </c>
      <c r="AC664" s="74" t="s">
        <v>494</v>
      </c>
      <c r="AD664" s="74" t="s">
        <v>494</v>
      </c>
    </row>
    <row r="665" spans="1:30" x14ac:dyDescent="0.25">
      <c r="A665" s="86"/>
      <c r="B665" s="14" t="s">
        <v>177</v>
      </c>
      <c r="C665" s="14" t="s">
        <v>427</v>
      </c>
      <c r="D665" s="42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62"/>
      <c r="R665" s="67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</row>
    <row r="666" spans="1:30" x14ac:dyDescent="0.25">
      <c r="A666" s="87"/>
      <c r="B666" s="14" t="s">
        <v>374</v>
      </c>
      <c r="C666" s="14" t="s">
        <v>126</v>
      </c>
      <c r="D666" s="42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62"/>
      <c r="R666" s="67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</row>
    <row r="667" spans="1:30" x14ac:dyDescent="0.25">
      <c r="A667" s="87"/>
      <c r="B667" s="14" t="s">
        <v>376</v>
      </c>
      <c r="C667" s="14" t="s">
        <v>17</v>
      </c>
      <c r="D667" s="42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62"/>
      <c r="R667" s="67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</row>
    <row r="668" spans="1:30" ht="33" x14ac:dyDescent="0.25">
      <c r="A668" s="87"/>
      <c r="B668" s="14" t="s">
        <v>377</v>
      </c>
      <c r="C668" s="14" t="s">
        <v>428</v>
      </c>
      <c r="D668" s="42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62"/>
      <c r="R668" s="67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</row>
    <row r="669" spans="1:30" x14ac:dyDescent="0.25">
      <c r="A669" s="87"/>
      <c r="B669" s="14" t="s">
        <v>378</v>
      </c>
      <c r="C669" s="14" t="s">
        <v>429</v>
      </c>
      <c r="D669" s="42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62"/>
      <c r="R669" s="67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</row>
    <row r="670" spans="1:30" ht="18" x14ac:dyDescent="0.25">
      <c r="A670" s="87"/>
      <c r="B670" s="14" t="s">
        <v>380</v>
      </c>
      <c r="C670" s="14" t="s">
        <v>430</v>
      </c>
      <c r="D670" s="42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62"/>
      <c r="R670" s="67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</row>
    <row r="671" spans="1:30" x14ac:dyDescent="0.25">
      <c r="A671" s="88"/>
      <c r="B671" s="14" t="s">
        <v>382</v>
      </c>
      <c r="C671" s="14" t="s">
        <v>431</v>
      </c>
      <c r="D671" s="42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62"/>
      <c r="R671" s="67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</row>
    <row r="672" spans="1:30" x14ac:dyDescent="0.25">
      <c r="A672" s="15" t="s">
        <v>432</v>
      </c>
      <c r="B672" s="16" t="s">
        <v>433</v>
      </c>
      <c r="C672" s="16"/>
      <c r="D672" s="42" t="s">
        <v>68</v>
      </c>
      <c r="E672" s="57">
        <v>1.03</v>
      </c>
      <c r="F672" s="57" t="s">
        <v>494</v>
      </c>
      <c r="G672" s="57">
        <v>1.28</v>
      </c>
      <c r="H672" s="57" t="s">
        <v>494</v>
      </c>
      <c r="I672" s="57">
        <v>1.1399999999999999</v>
      </c>
      <c r="J672" s="57">
        <v>1.05</v>
      </c>
      <c r="K672" s="57">
        <v>1.25</v>
      </c>
      <c r="L672" s="57">
        <v>0.92</v>
      </c>
      <c r="M672" s="57">
        <v>1.1000000000000001</v>
      </c>
      <c r="N672" s="57">
        <v>1.1000000000000001</v>
      </c>
      <c r="O672" s="74" t="s">
        <v>494</v>
      </c>
      <c r="P672" s="74" t="s">
        <v>494</v>
      </c>
      <c r="Q672" s="75" t="s">
        <v>494</v>
      </c>
      <c r="R672" s="74"/>
      <c r="S672" s="74">
        <v>1.03</v>
      </c>
      <c r="T672" s="74" t="s">
        <v>494</v>
      </c>
      <c r="U672" s="74">
        <v>1.28</v>
      </c>
      <c r="V672" s="74" t="s">
        <v>494</v>
      </c>
      <c r="W672" s="74">
        <v>1.1399999999999999</v>
      </c>
      <c r="X672" s="74">
        <v>1.05</v>
      </c>
      <c r="Y672" s="74">
        <v>1.25</v>
      </c>
      <c r="Z672" s="74">
        <v>0.92</v>
      </c>
      <c r="AA672" s="74">
        <v>1.1000000000000001</v>
      </c>
      <c r="AB672" s="74">
        <v>1.1000000000000001</v>
      </c>
      <c r="AC672" s="74" t="s">
        <v>494</v>
      </c>
      <c r="AD672" s="74" t="s">
        <v>494</v>
      </c>
    </row>
    <row r="673" spans="1:30" ht="45" x14ac:dyDescent="0.25">
      <c r="A673" s="86"/>
      <c r="B673" s="14" t="s">
        <v>177</v>
      </c>
      <c r="C673" s="14" t="s">
        <v>434</v>
      </c>
      <c r="D673" s="42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62"/>
      <c r="R673" s="67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</row>
    <row r="674" spans="1:30" x14ac:dyDescent="0.25">
      <c r="A674" s="87"/>
      <c r="B674" s="14" t="s">
        <v>374</v>
      </c>
      <c r="C674" s="14" t="s">
        <v>126</v>
      </c>
      <c r="D674" s="42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62"/>
      <c r="R674" s="67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</row>
    <row r="675" spans="1:30" x14ac:dyDescent="0.25">
      <c r="A675" s="87"/>
      <c r="B675" s="14" t="s">
        <v>376</v>
      </c>
      <c r="C675" s="14" t="s">
        <v>17</v>
      </c>
      <c r="D675" s="42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62"/>
      <c r="R675" s="67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</row>
    <row r="676" spans="1:30" ht="18" x14ac:dyDescent="0.25">
      <c r="A676" s="87"/>
      <c r="B676" s="14" t="s">
        <v>377</v>
      </c>
      <c r="C676" s="14" t="s">
        <v>435</v>
      </c>
      <c r="D676" s="42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62"/>
      <c r="R676" s="67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</row>
    <row r="677" spans="1:30" ht="30" x14ac:dyDescent="0.25">
      <c r="A677" s="87"/>
      <c r="B677" s="14" t="s">
        <v>378</v>
      </c>
      <c r="C677" s="14" t="s">
        <v>436</v>
      </c>
      <c r="D677" s="42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62"/>
      <c r="R677" s="67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</row>
    <row r="678" spans="1:30" ht="18" x14ac:dyDescent="0.25">
      <c r="A678" s="87"/>
      <c r="B678" s="14" t="s">
        <v>380</v>
      </c>
      <c r="C678" s="14" t="s">
        <v>430</v>
      </c>
      <c r="D678" s="42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62"/>
      <c r="R678" s="67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</row>
    <row r="679" spans="1:30" x14ac:dyDescent="0.25">
      <c r="A679" s="88"/>
      <c r="B679" s="14" t="s">
        <v>382</v>
      </c>
      <c r="C679" s="14" t="s">
        <v>407</v>
      </c>
      <c r="D679" s="42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62"/>
      <c r="R679" s="67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</row>
    <row r="680" spans="1:30" x14ac:dyDescent="0.25">
      <c r="A680" s="15" t="s">
        <v>437</v>
      </c>
      <c r="B680" s="13" t="s">
        <v>484</v>
      </c>
      <c r="C680" s="13"/>
      <c r="D680" s="42" t="s">
        <v>68</v>
      </c>
      <c r="E680" s="57">
        <v>0.13</v>
      </c>
      <c r="F680" s="57" t="s">
        <v>494</v>
      </c>
      <c r="G680" s="74" t="s">
        <v>494</v>
      </c>
      <c r="H680" s="74">
        <v>0.08</v>
      </c>
      <c r="I680" s="74">
        <v>0.15</v>
      </c>
      <c r="J680" s="74">
        <v>0.16</v>
      </c>
      <c r="K680" s="74">
        <v>0.1</v>
      </c>
      <c r="L680" s="74" t="s">
        <v>494</v>
      </c>
      <c r="M680" s="74">
        <v>0.25</v>
      </c>
      <c r="N680" s="74" t="s">
        <v>494</v>
      </c>
      <c r="O680" s="57" t="s">
        <v>494</v>
      </c>
      <c r="P680" s="57">
        <v>0.12</v>
      </c>
      <c r="Q680" s="61">
        <v>0.09</v>
      </c>
      <c r="R680" s="57"/>
      <c r="S680" s="57">
        <v>0.13</v>
      </c>
      <c r="T680" s="57" t="s">
        <v>494</v>
      </c>
      <c r="U680" s="74" t="s">
        <v>494</v>
      </c>
      <c r="V680" s="74">
        <v>0.08</v>
      </c>
      <c r="W680" s="74">
        <v>0.15</v>
      </c>
      <c r="X680" s="74">
        <v>0.16</v>
      </c>
      <c r="Y680" s="74">
        <v>0.1</v>
      </c>
      <c r="Z680" s="74" t="s">
        <v>494</v>
      </c>
      <c r="AA680" s="74">
        <v>0.25</v>
      </c>
      <c r="AB680" s="74" t="s">
        <v>494</v>
      </c>
      <c r="AC680" s="57" t="s">
        <v>494</v>
      </c>
      <c r="AD680" s="57">
        <v>0.12</v>
      </c>
    </row>
    <row r="681" spans="1:30" x14ac:dyDescent="0.25">
      <c r="A681" s="86"/>
      <c r="B681" s="14" t="s">
        <v>177</v>
      </c>
      <c r="C681" s="14" t="s">
        <v>438</v>
      </c>
      <c r="D681" s="42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62"/>
      <c r="R681" s="67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</row>
    <row r="682" spans="1:30" x14ac:dyDescent="0.25">
      <c r="A682" s="87"/>
      <c r="B682" s="14" t="s">
        <v>374</v>
      </c>
      <c r="C682" s="63" t="s">
        <v>486</v>
      </c>
      <c r="D682" s="42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62"/>
      <c r="R682" s="67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</row>
    <row r="683" spans="1:30" x14ac:dyDescent="0.25">
      <c r="A683" s="87"/>
      <c r="B683" s="14" t="s">
        <v>376</v>
      </c>
      <c r="C683" s="14" t="s">
        <v>17</v>
      </c>
      <c r="D683" s="42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62"/>
      <c r="R683" s="67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</row>
    <row r="684" spans="1:30" x14ac:dyDescent="0.25">
      <c r="A684" s="87"/>
      <c r="B684" s="14" t="s">
        <v>377</v>
      </c>
      <c r="C684" s="14" t="s">
        <v>439</v>
      </c>
      <c r="D684" s="42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62"/>
      <c r="R684" s="67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</row>
    <row r="685" spans="1:30" x14ac:dyDescent="0.25">
      <c r="A685" s="87"/>
      <c r="B685" s="14" t="s">
        <v>378</v>
      </c>
      <c r="C685" s="14" t="s">
        <v>411</v>
      </c>
      <c r="D685" s="42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62"/>
      <c r="R685" s="67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</row>
    <row r="686" spans="1:30" ht="18" x14ac:dyDescent="0.25">
      <c r="A686" s="87"/>
      <c r="B686" s="14" t="s">
        <v>380</v>
      </c>
      <c r="C686" s="14" t="s">
        <v>381</v>
      </c>
      <c r="D686" s="42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62"/>
      <c r="R686" s="67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</row>
    <row r="687" spans="1:30" x14ac:dyDescent="0.25">
      <c r="A687" s="88"/>
      <c r="B687" s="14" t="s">
        <v>382</v>
      </c>
      <c r="C687" s="14" t="s">
        <v>440</v>
      </c>
      <c r="D687" s="42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62"/>
      <c r="R687" s="67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</row>
    <row r="688" spans="1:30" x14ac:dyDescent="0.25">
      <c r="A688" s="15" t="s">
        <v>441</v>
      </c>
      <c r="B688" s="13" t="s">
        <v>485</v>
      </c>
      <c r="C688" s="13"/>
      <c r="D688" s="42" t="s">
        <v>68</v>
      </c>
      <c r="E688" s="57">
        <v>0.13</v>
      </c>
      <c r="F688" s="57" t="s">
        <v>494</v>
      </c>
      <c r="G688" s="74" t="s">
        <v>494</v>
      </c>
      <c r="H688" s="74" t="s">
        <v>494</v>
      </c>
      <c r="I688" s="74">
        <v>0.16</v>
      </c>
      <c r="J688" s="74">
        <v>0.16</v>
      </c>
      <c r="K688" s="74">
        <v>0.09</v>
      </c>
      <c r="L688" s="74" t="s">
        <v>494</v>
      </c>
      <c r="M688" s="74" t="s">
        <v>494</v>
      </c>
      <c r="N688" s="74" t="s">
        <v>494</v>
      </c>
      <c r="O688" s="57" t="s">
        <v>494</v>
      </c>
      <c r="P688" s="57">
        <v>0.12</v>
      </c>
      <c r="Q688" s="61">
        <v>0.09</v>
      </c>
      <c r="R688" s="57"/>
      <c r="S688" s="57">
        <v>0.13</v>
      </c>
      <c r="T688" s="57" t="s">
        <v>494</v>
      </c>
      <c r="U688" s="74" t="s">
        <v>494</v>
      </c>
      <c r="V688" s="74" t="s">
        <v>494</v>
      </c>
      <c r="W688" s="74">
        <v>0.16</v>
      </c>
      <c r="X688" s="74">
        <v>0.16</v>
      </c>
      <c r="Y688" s="74">
        <v>0.09</v>
      </c>
      <c r="Z688" s="74" t="s">
        <v>494</v>
      </c>
      <c r="AA688" s="74" t="s">
        <v>494</v>
      </c>
      <c r="AB688" s="74" t="s">
        <v>494</v>
      </c>
      <c r="AC688" s="57" t="s">
        <v>494</v>
      </c>
      <c r="AD688" s="57">
        <v>0.12</v>
      </c>
    </row>
    <row r="689" spans="1:30" x14ac:dyDescent="0.25">
      <c r="A689" s="86"/>
      <c r="B689" s="14" t="s">
        <v>177</v>
      </c>
      <c r="C689" s="14" t="s">
        <v>487</v>
      </c>
      <c r="D689" s="42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62"/>
      <c r="R689" s="67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</row>
    <row r="690" spans="1:30" x14ac:dyDescent="0.25">
      <c r="A690" s="87"/>
      <c r="B690" s="14" t="s">
        <v>374</v>
      </c>
      <c r="C690" s="63" t="s">
        <v>486</v>
      </c>
      <c r="D690" s="42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62"/>
      <c r="R690" s="67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</row>
    <row r="691" spans="1:30" x14ac:dyDescent="0.25">
      <c r="A691" s="87"/>
      <c r="B691" s="14" t="s">
        <v>376</v>
      </c>
      <c r="C691" s="14" t="s">
        <v>17</v>
      </c>
      <c r="D691" s="42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62"/>
      <c r="R691" s="67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</row>
    <row r="692" spans="1:30" x14ac:dyDescent="0.25">
      <c r="A692" s="87"/>
      <c r="B692" s="14" t="s">
        <v>377</v>
      </c>
      <c r="C692" s="14" t="s">
        <v>439</v>
      </c>
      <c r="D692" s="42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62"/>
      <c r="R692" s="67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</row>
    <row r="693" spans="1:30" x14ac:dyDescent="0.25">
      <c r="A693" s="87"/>
      <c r="B693" s="14" t="s">
        <v>378</v>
      </c>
      <c r="C693" s="14" t="s">
        <v>411</v>
      </c>
      <c r="D693" s="42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62"/>
      <c r="R693" s="67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</row>
    <row r="694" spans="1:30" ht="18" x14ac:dyDescent="0.25">
      <c r="A694" s="87"/>
      <c r="B694" s="14" t="s">
        <v>380</v>
      </c>
      <c r="C694" s="14" t="s">
        <v>381</v>
      </c>
      <c r="D694" s="42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62"/>
      <c r="R694" s="67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</row>
    <row r="695" spans="1:30" x14ac:dyDescent="0.25">
      <c r="A695" s="88"/>
      <c r="B695" s="14" t="s">
        <v>382</v>
      </c>
      <c r="C695" s="14" t="s">
        <v>440</v>
      </c>
      <c r="D695" s="42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62"/>
      <c r="R695" s="67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</row>
    <row r="696" spans="1:30" ht="15.75" x14ac:dyDescent="0.25">
      <c r="A696" s="8" t="s">
        <v>442</v>
      </c>
      <c r="B696" s="34" t="s">
        <v>443</v>
      </c>
      <c r="C696" s="34"/>
      <c r="D696" s="51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62"/>
      <c r="R696" s="67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</row>
    <row r="697" spans="1:30" x14ac:dyDescent="0.25">
      <c r="A697" s="35" t="s">
        <v>444</v>
      </c>
      <c r="B697" s="16" t="s">
        <v>445</v>
      </c>
      <c r="C697" s="16"/>
      <c r="D697" s="42" t="s">
        <v>11</v>
      </c>
      <c r="E697" s="57">
        <v>16</v>
      </c>
      <c r="F697" s="57" t="s">
        <v>494</v>
      </c>
      <c r="G697" s="57" t="s">
        <v>494</v>
      </c>
      <c r="H697" s="57" t="s">
        <v>494</v>
      </c>
      <c r="I697" s="57" t="s">
        <v>494</v>
      </c>
      <c r="J697" s="57" t="s">
        <v>494</v>
      </c>
      <c r="K697" s="57">
        <v>9.52</v>
      </c>
      <c r="L697" s="57" t="s">
        <v>494</v>
      </c>
      <c r="M697" s="57">
        <v>8</v>
      </c>
      <c r="N697" s="57">
        <v>19.37</v>
      </c>
      <c r="O697" s="57" t="s">
        <v>494</v>
      </c>
      <c r="P697" s="57">
        <v>4.8</v>
      </c>
      <c r="Q697" s="61" t="s">
        <v>494</v>
      </c>
      <c r="R697" s="57"/>
      <c r="S697" s="57">
        <v>16</v>
      </c>
      <c r="T697" s="57" t="s">
        <v>494</v>
      </c>
      <c r="U697" s="57" t="s">
        <v>494</v>
      </c>
      <c r="V697" s="57" t="s">
        <v>494</v>
      </c>
      <c r="W697" s="57" t="s">
        <v>494</v>
      </c>
      <c r="X697" s="57" t="s">
        <v>494</v>
      </c>
      <c r="Y697" s="57">
        <v>9.52</v>
      </c>
      <c r="Z697" s="57" t="s">
        <v>494</v>
      </c>
      <c r="AA697" s="57">
        <v>8</v>
      </c>
      <c r="AB697" s="57">
        <v>19.37</v>
      </c>
      <c r="AC697" s="57" t="s">
        <v>494</v>
      </c>
      <c r="AD697" s="57">
        <v>4.8</v>
      </c>
    </row>
    <row r="698" spans="1:30" x14ac:dyDescent="0.25">
      <c r="A698" s="89"/>
      <c r="B698" s="19" t="s">
        <v>113</v>
      </c>
      <c r="C698" s="19" t="s">
        <v>446</v>
      </c>
      <c r="D698" s="42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62"/>
      <c r="R698" s="67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</row>
    <row r="699" spans="1:30" x14ac:dyDescent="0.25">
      <c r="A699" s="90"/>
      <c r="B699" s="19" t="s">
        <v>21</v>
      </c>
      <c r="C699" s="19" t="s">
        <v>447</v>
      </c>
      <c r="D699" s="42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62"/>
      <c r="R699" s="67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</row>
    <row r="700" spans="1:30" ht="18" x14ac:dyDescent="0.25">
      <c r="A700" s="90"/>
      <c r="B700" s="19" t="s">
        <v>25</v>
      </c>
      <c r="C700" s="19" t="s">
        <v>448</v>
      </c>
      <c r="D700" s="42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62"/>
      <c r="R700" s="67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</row>
    <row r="701" spans="1:30" x14ac:dyDescent="0.25">
      <c r="A701" s="91"/>
      <c r="B701" s="19" t="s">
        <v>115</v>
      </c>
      <c r="C701" s="19" t="s">
        <v>449</v>
      </c>
      <c r="D701" s="42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62"/>
      <c r="R701" s="67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</row>
    <row r="702" spans="1:30" x14ac:dyDescent="0.25">
      <c r="A702" s="35" t="s">
        <v>450</v>
      </c>
      <c r="B702" s="16" t="s">
        <v>451</v>
      </c>
      <c r="C702" s="16"/>
      <c r="D702" s="42" t="s">
        <v>11</v>
      </c>
      <c r="E702" s="57" t="s">
        <v>494</v>
      </c>
      <c r="F702" s="57" t="s">
        <v>494</v>
      </c>
      <c r="G702" s="57">
        <v>6.4</v>
      </c>
      <c r="H702" s="57" t="s">
        <v>494</v>
      </c>
      <c r="I702" s="57" t="s">
        <v>494</v>
      </c>
      <c r="J702" s="57" t="s">
        <v>494</v>
      </c>
      <c r="K702" s="57">
        <v>2.2999999999999998</v>
      </c>
      <c r="L702" s="57" t="s">
        <v>494</v>
      </c>
      <c r="M702" s="57">
        <v>4</v>
      </c>
      <c r="N702" s="57">
        <v>5.84</v>
      </c>
      <c r="O702" s="57" t="s">
        <v>494</v>
      </c>
      <c r="P702" s="57">
        <v>2.6</v>
      </c>
      <c r="Q702" s="61" t="s">
        <v>494</v>
      </c>
      <c r="R702" s="57"/>
      <c r="S702" s="57" t="s">
        <v>494</v>
      </c>
      <c r="T702" s="57" t="s">
        <v>494</v>
      </c>
      <c r="U702" s="57">
        <v>6.4</v>
      </c>
      <c r="V702" s="57" t="s">
        <v>494</v>
      </c>
      <c r="W702" s="57" t="s">
        <v>494</v>
      </c>
      <c r="X702" s="57" t="s">
        <v>494</v>
      </c>
      <c r="Y702" s="57">
        <v>2.2999999999999998</v>
      </c>
      <c r="Z702" s="57" t="s">
        <v>494</v>
      </c>
      <c r="AA702" s="57">
        <v>4</v>
      </c>
      <c r="AB702" s="57">
        <v>5.84</v>
      </c>
      <c r="AC702" s="57" t="s">
        <v>494</v>
      </c>
      <c r="AD702" s="57">
        <v>2.6</v>
      </c>
    </row>
    <row r="703" spans="1:30" x14ac:dyDescent="0.25">
      <c r="A703" s="89"/>
      <c r="B703" s="19" t="s">
        <v>334</v>
      </c>
      <c r="C703" s="19" t="s">
        <v>446</v>
      </c>
      <c r="D703" s="42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62"/>
      <c r="R703" s="67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</row>
    <row r="704" spans="1:30" x14ac:dyDescent="0.25">
      <c r="A704" s="90"/>
      <c r="B704" s="19" t="s">
        <v>21</v>
      </c>
      <c r="C704" s="19" t="s">
        <v>126</v>
      </c>
      <c r="D704" s="42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62"/>
      <c r="R704" s="67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</row>
    <row r="705" spans="1:30" ht="18" x14ac:dyDescent="0.25">
      <c r="A705" s="90"/>
      <c r="B705" s="19" t="s">
        <v>25</v>
      </c>
      <c r="C705" s="19" t="s">
        <v>448</v>
      </c>
      <c r="D705" s="42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62"/>
      <c r="R705" s="67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</row>
    <row r="706" spans="1:30" x14ac:dyDescent="0.25">
      <c r="A706" s="91"/>
      <c r="B706" s="19" t="s">
        <v>115</v>
      </c>
      <c r="C706" s="19" t="s">
        <v>449</v>
      </c>
      <c r="D706" s="42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62"/>
      <c r="R706" s="67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</row>
    <row r="707" spans="1:30" x14ac:dyDescent="0.25">
      <c r="A707" s="35" t="s">
        <v>452</v>
      </c>
      <c r="B707" s="16" t="s">
        <v>453</v>
      </c>
      <c r="C707" s="16"/>
      <c r="D707" s="42" t="s">
        <v>11</v>
      </c>
      <c r="E707" s="57" t="s">
        <v>494</v>
      </c>
      <c r="F707" s="57" t="s">
        <v>494</v>
      </c>
      <c r="G707" s="57" t="s">
        <v>494</v>
      </c>
      <c r="H707" s="57" t="s">
        <v>494</v>
      </c>
      <c r="I707" s="57" t="s">
        <v>494</v>
      </c>
      <c r="J707" s="57" t="s">
        <v>494</v>
      </c>
      <c r="K707" s="57">
        <v>9.52</v>
      </c>
      <c r="L707" s="57" t="s">
        <v>494</v>
      </c>
      <c r="M707" s="57">
        <v>8</v>
      </c>
      <c r="N707" s="74" t="s">
        <v>494</v>
      </c>
      <c r="O707" s="74" t="s">
        <v>494</v>
      </c>
      <c r="P707" s="74">
        <v>4.2</v>
      </c>
      <c r="Q707" s="75" t="s">
        <v>494</v>
      </c>
      <c r="R707" s="74"/>
      <c r="S707" s="74" t="s">
        <v>494</v>
      </c>
      <c r="T707" s="74" t="s">
        <v>494</v>
      </c>
      <c r="U707" s="74" t="s">
        <v>494</v>
      </c>
      <c r="V707" s="74" t="s">
        <v>494</v>
      </c>
      <c r="W707" s="74" t="s">
        <v>494</v>
      </c>
      <c r="X707" s="74" t="s">
        <v>494</v>
      </c>
      <c r="Y707" s="74">
        <v>9.52</v>
      </c>
      <c r="Z707" s="74" t="s">
        <v>494</v>
      </c>
      <c r="AA707" s="74">
        <v>8</v>
      </c>
      <c r="AB707" s="74" t="s">
        <v>494</v>
      </c>
      <c r="AC707" s="74" t="s">
        <v>494</v>
      </c>
      <c r="AD707" s="74">
        <v>4.2</v>
      </c>
    </row>
    <row r="708" spans="1:30" x14ac:dyDescent="0.25">
      <c r="A708" s="89"/>
      <c r="B708" s="19" t="s">
        <v>113</v>
      </c>
      <c r="C708" s="19" t="s">
        <v>454</v>
      </c>
      <c r="D708" s="42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62"/>
      <c r="R708" s="67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</row>
    <row r="709" spans="1:30" x14ac:dyDescent="0.25">
      <c r="A709" s="90"/>
      <c r="B709" s="19" t="s">
        <v>21</v>
      </c>
      <c r="C709" s="19" t="s">
        <v>447</v>
      </c>
      <c r="D709" s="42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62"/>
      <c r="R709" s="67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</row>
    <row r="710" spans="1:30" ht="18" x14ac:dyDescent="0.25">
      <c r="A710" s="90"/>
      <c r="B710" s="19" t="s">
        <v>25</v>
      </c>
      <c r="C710" s="19" t="s">
        <v>448</v>
      </c>
      <c r="D710" s="42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62"/>
      <c r="R710" s="67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</row>
    <row r="711" spans="1:30" x14ac:dyDescent="0.25">
      <c r="A711" s="91"/>
      <c r="B711" s="19" t="s">
        <v>115</v>
      </c>
      <c r="C711" s="19" t="s">
        <v>449</v>
      </c>
      <c r="D711" s="42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62"/>
      <c r="R711" s="67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</row>
    <row r="712" spans="1:30" x14ac:dyDescent="0.25">
      <c r="A712" s="35" t="s">
        <v>455</v>
      </c>
      <c r="B712" s="16" t="s">
        <v>456</v>
      </c>
      <c r="C712" s="16"/>
      <c r="D712" s="42" t="s">
        <v>11</v>
      </c>
      <c r="E712" s="57" t="s">
        <v>494</v>
      </c>
      <c r="F712" s="57" t="s">
        <v>494</v>
      </c>
      <c r="G712" s="57">
        <v>4.92</v>
      </c>
      <c r="H712" s="57" t="s">
        <v>494</v>
      </c>
      <c r="I712" s="57" t="s">
        <v>494</v>
      </c>
      <c r="J712" s="57" t="s">
        <v>494</v>
      </c>
      <c r="K712" s="57">
        <v>1.39</v>
      </c>
      <c r="L712" s="57" t="s">
        <v>494</v>
      </c>
      <c r="M712" s="57">
        <v>4</v>
      </c>
      <c r="N712" s="74" t="s">
        <v>494</v>
      </c>
      <c r="O712" s="74" t="s">
        <v>494</v>
      </c>
      <c r="P712" s="74">
        <v>2.75</v>
      </c>
      <c r="Q712" s="75" t="s">
        <v>494</v>
      </c>
      <c r="R712" s="74"/>
      <c r="S712" s="74" t="s">
        <v>494</v>
      </c>
      <c r="T712" s="74" t="s">
        <v>494</v>
      </c>
      <c r="U712" s="74">
        <v>4.92</v>
      </c>
      <c r="V712" s="74" t="s">
        <v>494</v>
      </c>
      <c r="W712" s="74" t="s">
        <v>494</v>
      </c>
      <c r="X712" s="74" t="s">
        <v>494</v>
      </c>
      <c r="Y712" s="74">
        <v>1.39</v>
      </c>
      <c r="Z712" s="74" t="s">
        <v>494</v>
      </c>
      <c r="AA712" s="74">
        <v>4</v>
      </c>
      <c r="AB712" s="74" t="s">
        <v>494</v>
      </c>
      <c r="AC712" s="74" t="s">
        <v>494</v>
      </c>
      <c r="AD712" s="74">
        <v>2.75</v>
      </c>
    </row>
    <row r="713" spans="1:30" x14ac:dyDescent="0.25">
      <c r="A713" s="89"/>
      <c r="B713" s="19" t="s">
        <v>113</v>
      </c>
      <c r="C713" s="19" t="s">
        <v>454</v>
      </c>
      <c r="D713" s="42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62"/>
      <c r="R713" s="67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</row>
    <row r="714" spans="1:30" x14ac:dyDescent="0.25">
      <c r="A714" s="90"/>
      <c r="B714" s="19" t="s">
        <v>21</v>
      </c>
      <c r="C714" s="19" t="s">
        <v>126</v>
      </c>
      <c r="D714" s="42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62"/>
      <c r="R714" s="67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</row>
    <row r="715" spans="1:30" ht="18" x14ac:dyDescent="0.25">
      <c r="A715" s="90"/>
      <c r="B715" s="19" t="s">
        <v>25</v>
      </c>
      <c r="C715" s="19" t="s">
        <v>448</v>
      </c>
      <c r="D715" s="42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62"/>
      <c r="R715" s="67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</row>
    <row r="716" spans="1:30" x14ac:dyDescent="0.25">
      <c r="A716" s="91"/>
      <c r="B716" s="19" t="s">
        <v>115</v>
      </c>
      <c r="C716" s="19" t="s">
        <v>449</v>
      </c>
      <c r="D716" s="42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62"/>
      <c r="R716" s="67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</row>
    <row r="717" spans="1:30" ht="15.75" x14ac:dyDescent="0.25">
      <c r="A717" s="8" t="s">
        <v>457</v>
      </c>
      <c r="B717" s="34" t="s">
        <v>458</v>
      </c>
      <c r="C717" s="34"/>
      <c r="D717" s="52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62"/>
      <c r="R717" s="67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</row>
    <row r="718" spans="1:30" x14ac:dyDescent="0.25">
      <c r="A718" s="35" t="s">
        <v>459</v>
      </c>
      <c r="B718" s="16" t="s">
        <v>460</v>
      </c>
      <c r="C718" s="16"/>
      <c r="D718" s="42" t="s">
        <v>11</v>
      </c>
      <c r="E718" s="57" t="s">
        <v>494</v>
      </c>
      <c r="F718" s="57" t="s">
        <v>494</v>
      </c>
      <c r="G718" s="57">
        <v>0.72</v>
      </c>
      <c r="H718" s="57" t="s">
        <v>494</v>
      </c>
      <c r="I718" s="57">
        <v>0.76</v>
      </c>
      <c r="J718" s="57">
        <v>1.39</v>
      </c>
      <c r="K718" s="57">
        <v>0.73</v>
      </c>
      <c r="L718" s="57">
        <v>0.73</v>
      </c>
      <c r="M718" s="57">
        <v>0.7</v>
      </c>
      <c r="N718" s="57" t="s">
        <v>494</v>
      </c>
      <c r="O718" s="57">
        <v>1.19</v>
      </c>
      <c r="P718" s="57">
        <v>0.8</v>
      </c>
      <c r="Q718" s="61">
        <v>0.93</v>
      </c>
      <c r="R718" s="57"/>
      <c r="S718" s="57" t="s">
        <v>494</v>
      </c>
      <c r="T718" s="57" t="s">
        <v>494</v>
      </c>
      <c r="U718" s="57">
        <v>0.72</v>
      </c>
      <c r="V718" s="57" t="s">
        <v>494</v>
      </c>
      <c r="W718" s="57">
        <v>0.76</v>
      </c>
      <c r="X718" s="57">
        <v>1.39</v>
      </c>
      <c r="Y718" s="57">
        <v>0.73</v>
      </c>
      <c r="Z718" s="57">
        <v>0.73</v>
      </c>
      <c r="AA718" s="57">
        <v>0.7</v>
      </c>
      <c r="AB718" s="57" t="s">
        <v>494</v>
      </c>
      <c r="AC718" s="57">
        <v>1.19</v>
      </c>
      <c r="AD718" s="57">
        <v>0.8</v>
      </c>
    </row>
    <row r="719" spans="1:30" x14ac:dyDescent="0.25">
      <c r="A719" s="89"/>
      <c r="B719" s="19" t="s">
        <v>113</v>
      </c>
      <c r="C719" s="19" t="s">
        <v>461</v>
      </c>
      <c r="D719" s="42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62"/>
      <c r="R719" s="67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</row>
    <row r="720" spans="1:30" ht="18" x14ac:dyDescent="0.25">
      <c r="A720" s="90"/>
      <c r="B720" s="19" t="s">
        <v>25</v>
      </c>
      <c r="C720" s="19" t="s">
        <v>471</v>
      </c>
      <c r="D720" s="42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62"/>
      <c r="R720" s="67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</row>
    <row r="721" spans="1:30" x14ac:dyDescent="0.25">
      <c r="A721" s="91"/>
      <c r="B721" s="19" t="s">
        <v>115</v>
      </c>
      <c r="C721" s="19" t="s">
        <v>462</v>
      </c>
      <c r="D721" s="42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62"/>
      <c r="R721" s="67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</row>
    <row r="722" spans="1:30" x14ac:dyDescent="0.25">
      <c r="A722" s="35" t="s">
        <v>463</v>
      </c>
      <c r="B722" s="16" t="s">
        <v>464</v>
      </c>
      <c r="C722" s="16"/>
      <c r="D722" s="42" t="s">
        <v>11</v>
      </c>
      <c r="E722" s="57">
        <v>0.65</v>
      </c>
      <c r="F722" s="57" t="s">
        <v>494</v>
      </c>
      <c r="G722" s="57">
        <v>0.41</v>
      </c>
      <c r="H722" s="57" t="s">
        <v>494</v>
      </c>
      <c r="I722" s="57">
        <v>0.41</v>
      </c>
      <c r="J722" s="57">
        <v>0.49</v>
      </c>
      <c r="K722" s="57">
        <v>0.41</v>
      </c>
      <c r="L722" s="57">
        <v>0.49</v>
      </c>
      <c r="M722" s="57">
        <v>0.48</v>
      </c>
      <c r="N722" s="57">
        <v>0.44</v>
      </c>
      <c r="O722" s="57">
        <v>0.6</v>
      </c>
      <c r="P722" s="57">
        <v>0.44</v>
      </c>
      <c r="Q722" s="61">
        <v>0.39</v>
      </c>
      <c r="R722" s="57"/>
      <c r="S722" s="57">
        <v>0.65</v>
      </c>
      <c r="T722" s="57" t="s">
        <v>494</v>
      </c>
      <c r="U722" s="57">
        <v>0.41</v>
      </c>
      <c r="V722" s="57" t="s">
        <v>494</v>
      </c>
      <c r="W722" s="57">
        <v>0.41</v>
      </c>
      <c r="X722" s="57">
        <v>0.49</v>
      </c>
      <c r="Y722" s="57">
        <v>0.41</v>
      </c>
      <c r="Z722" s="57">
        <v>0.49</v>
      </c>
      <c r="AA722" s="57">
        <v>0.48</v>
      </c>
      <c r="AB722" s="57">
        <v>0.44</v>
      </c>
      <c r="AC722" s="57">
        <v>0.6</v>
      </c>
      <c r="AD722" s="57">
        <v>0.44</v>
      </c>
    </row>
    <row r="723" spans="1:30" x14ac:dyDescent="0.25">
      <c r="A723" s="89"/>
      <c r="B723" s="19" t="s">
        <v>113</v>
      </c>
      <c r="C723" s="19" t="s">
        <v>465</v>
      </c>
      <c r="D723" s="42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62"/>
      <c r="R723" s="67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</row>
    <row r="724" spans="1:30" ht="18" x14ac:dyDescent="0.25">
      <c r="A724" s="90"/>
      <c r="B724" s="19" t="s">
        <v>25</v>
      </c>
      <c r="C724" s="19" t="s">
        <v>471</v>
      </c>
      <c r="D724" s="42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62"/>
      <c r="R724" s="67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</row>
    <row r="725" spans="1:30" x14ac:dyDescent="0.25">
      <c r="A725" s="91"/>
      <c r="B725" s="36" t="s">
        <v>115</v>
      </c>
      <c r="C725" s="36" t="s">
        <v>462</v>
      </c>
      <c r="D725" s="42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62"/>
      <c r="R725" s="67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</row>
    <row r="726" spans="1:30" ht="15.75" x14ac:dyDescent="0.25">
      <c r="A726" s="8" t="s">
        <v>466</v>
      </c>
      <c r="B726" s="34" t="s">
        <v>467</v>
      </c>
      <c r="C726" s="34"/>
      <c r="D726" s="52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62"/>
      <c r="R726" s="67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</row>
    <row r="727" spans="1:30" x14ac:dyDescent="0.25">
      <c r="A727" s="15" t="s">
        <v>468</v>
      </c>
      <c r="B727" s="16" t="s">
        <v>469</v>
      </c>
      <c r="C727" s="16"/>
      <c r="D727" s="42" t="s">
        <v>11</v>
      </c>
      <c r="E727" s="57">
        <v>26</v>
      </c>
      <c r="F727" s="57" t="s">
        <v>494</v>
      </c>
      <c r="G727" s="57">
        <v>28.8</v>
      </c>
      <c r="H727" s="57" t="s">
        <v>494</v>
      </c>
      <c r="I727" s="57">
        <v>23.8</v>
      </c>
      <c r="J727" s="57" t="s">
        <v>494</v>
      </c>
      <c r="K727" s="57">
        <v>39.28</v>
      </c>
      <c r="L727" s="57">
        <v>35.5</v>
      </c>
      <c r="M727" s="57">
        <v>26</v>
      </c>
      <c r="N727" s="57">
        <v>34</v>
      </c>
      <c r="O727" s="57">
        <v>33.549999999999997</v>
      </c>
      <c r="P727" s="57">
        <v>38.9</v>
      </c>
      <c r="Q727" s="61">
        <v>48.9</v>
      </c>
      <c r="R727" s="57"/>
      <c r="S727" s="57">
        <v>26</v>
      </c>
      <c r="T727" s="57" t="s">
        <v>494</v>
      </c>
      <c r="U727" s="57">
        <v>28.8</v>
      </c>
      <c r="V727" s="57" t="s">
        <v>494</v>
      </c>
      <c r="W727" s="57">
        <v>23.8</v>
      </c>
      <c r="X727" s="57" t="s">
        <v>494</v>
      </c>
      <c r="Y727" s="57">
        <v>39.28</v>
      </c>
      <c r="Z727" s="57">
        <v>35.5</v>
      </c>
      <c r="AA727" s="57">
        <v>26</v>
      </c>
      <c r="AB727" s="57">
        <v>34</v>
      </c>
      <c r="AC727" s="57">
        <v>33.549999999999997</v>
      </c>
      <c r="AD727" s="57">
        <v>38.9</v>
      </c>
    </row>
    <row r="728" spans="1:30" x14ac:dyDescent="0.25">
      <c r="A728" s="86"/>
      <c r="B728" s="19" t="s">
        <v>113</v>
      </c>
      <c r="C728" s="19" t="s">
        <v>470</v>
      </c>
      <c r="D728" s="42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62"/>
      <c r="R728" s="67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</row>
    <row r="729" spans="1:30" ht="18" x14ac:dyDescent="0.25">
      <c r="A729" s="87"/>
      <c r="B729" s="19" t="s">
        <v>25</v>
      </c>
      <c r="C729" s="19" t="s">
        <v>471</v>
      </c>
      <c r="D729" s="42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62"/>
      <c r="R729" s="67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</row>
    <row r="730" spans="1:30" x14ac:dyDescent="0.25">
      <c r="A730" s="87"/>
      <c r="B730" s="19" t="s">
        <v>115</v>
      </c>
      <c r="C730" s="19" t="s">
        <v>472</v>
      </c>
      <c r="D730" s="42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62"/>
      <c r="R730" s="67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</row>
    <row r="731" spans="1:30" x14ac:dyDescent="0.25">
      <c r="A731" s="15" t="s">
        <v>473</v>
      </c>
      <c r="B731" s="16" t="s">
        <v>474</v>
      </c>
      <c r="C731" s="16"/>
      <c r="D731" s="42" t="s">
        <v>11</v>
      </c>
      <c r="E731" s="57">
        <v>15</v>
      </c>
      <c r="F731" s="57" t="s">
        <v>494</v>
      </c>
      <c r="G731" s="57">
        <v>14.4</v>
      </c>
      <c r="H731" s="57" t="s">
        <v>494</v>
      </c>
      <c r="I731" s="57">
        <v>11.5</v>
      </c>
      <c r="J731" s="57" t="s">
        <v>494</v>
      </c>
      <c r="K731" s="57">
        <v>17.95</v>
      </c>
      <c r="L731" s="57">
        <v>18.5</v>
      </c>
      <c r="M731" s="57">
        <v>14</v>
      </c>
      <c r="N731" s="57">
        <v>24.63</v>
      </c>
      <c r="O731" s="57">
        <v>18</v>
      </c>
      <c r="P731" s="57">
        <v>20.5</v>
      </c>
      <c r="Q731" s="61">
        <v>19.55</v>
      </c>
      <c r="R731" s="57"/>
      <c r="S731" s="57">
        <v>15</v>
      </c>
      <c r="T731" s="57" t="s">
        <v>494</v>
      </c>
      <c r="U731" s="57">
        <v>14.4</v>
      </c>
      <c r="V731" s="57" t="s">
        <v>494</v>
      </c>
      <c r="W731" s="57">
        <v>11.5</v>
      </c>
      <c r="X731" s="57" t="s">
        <v>494</v>
      </c>
      <c r="Y731" s="57">
        <v>17.95</v>
      </c>
      <c r="Z731" s="57">
        <v>18.5</v>
      </c>
      <c r="AA731" s="57">
        <v>14</v>
      </c>
      <c r="AB731" s="57">
        <v>24.63</v>
      </c>
      <c r="AC731" s="57">
        <v>18</v>
      </c>
      <c r="AD731" s="57">
        <v>20.5</v>
      </c>
    </row>
    <row r="732" spans="1:30" x14ac:dyDescent="0.25">
      <c r="A732" s="86"/>
      <c r="B732" s="19" t="s">
        <v>113</v>
      </c>
      <c r="C732" s="19" t="s">
        <v>475</v>
      </c>
      <c r="D732" s="42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62"/>
      <c r="R732" s="67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</row>
    <row r="733" spans="1:30" ht="18" x14ac:dyDescent="0.25">
      <c r="A733" s="87"/>
      <c r="B733" s="19" t="s">
        <v>25</v>
      </c>
      <c r="C733" s="19" t="s">
        <v>471</v>
      </c>
      <c r="D733" s="42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62"/>
      <c r="R733" s="67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</row>
    <row r="734" spans="1:30" x14ac:dyDescent="0.25">
      <c r="A734" s="87"/>
      <c r="B734" s="19" t="s">
        <v>115</v>
      </c>
      <c r="C734" s="19" t="s">
        <v>472</v>
      </c>
      <c r="D734" s="42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62"/>
      <c r="R734" s="67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</row>
    <row r="735" spans="1:30" ht="15.75" x14ac:dyDescent="0.25">
      <c r="A735" s="8" t="s">
        <v>476</v>
      </c>
      <c r="B735" s="34" t="s">
        <v>477</v>
      </c>
      <c r="C735" s="34"/>
      <c r="D735" s="52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62"/>
      <c r="R735" s="67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</row>
    <row r="736" spans="1:30" x14ac:dyDescent="0.25">
      <c r="A736" s="15" t="s">
        <v>478</v>
      </c>
      <c r="B736" s="13" t="s">
        <v>479</v>
      </c>
      <c r="C736" s="13"/>
      <c r="D736" s="42" t="s">
        <v>11</v>
      </c>
      <c r="E736" s="57">
        <v>3.5</v>
      </c>
      <c r="F736" s="57" t="s">
        <v>494</v>
      </c>
      <c r="G736" s="57" t="s">
        <v>494</v>
      </c>
      <c r="H736" s="57" t="s">
        <v>494</v>
      </c>
      <c r="I736" s="57">
        <v>4.45</v>
      </c>
      <c r="J736" s="57">
        <v>4.2</v>
      </c>
      <c r="K736" s="57">
        <v>2.84</v>
      </c>
      <c r="L736" s="57">
        <v>3.22</v>
      </c>
      <c r="M736" s="57">
        <v>4.9000000000000004</v>
      </c>
      <c r="N736" s="57">
        <v>1.65</v>
      </c>
      <c r="O736" s="57">
        <v>4.43</v>
      </c>
      <c r="P736" s="57">
        <v>2.9</v>
      </c>
      <c r="Q736" s="61">
        <v>2.41</v>
      </c>
      <c r="R736" s="57"/>
      <c r="S736" s="57">
        <v>3.5</v>
      </c>
      <c r="T736" s="57" t="s">
        <v>494</v>
      </c>
      <c r="U736" s="57" t="s">
        <v>494</v>
      </c>
      <c r="V736" s="57" t="s">
        <v>494</v>
      </c>
      <c r="W736" s="57">
        <v>4.45</v>
      </c>
      <c r="X736" s="57">
        <v>4.2</v>
      </c>
      <c r="Y736" s="57">
        <v>2.84</v>
      </c>
      <c r="Z736" s="57">
        <v>3.22</v>
      </c>
      <c r="AA736" s="57">
        <v>4.9000000000000004</v>
      </c>
      <c r="AB736" s="57">
        <v>1.65</v>
      </c>
      <c r="AC736" s="57">
        <v>4.43</v>
      </c>
      <c r="AD736" s="57">
        <v>2.9</v>
      </c>
    </row>
    <row r="737" spans="1:30" x14ac:dyDescent="0.25">
      <c r="A737" s="86"/>
      <c r="B737" s="14" t="s">
        <v>113</v>
      </c>
      <c r="C737" s="14" t="s">
        <v>480</v>
      </c>
      <c r="D737" s="42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62"/>
      <c r="R737" s="67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</row>
    <row r="738" spans="1:30" x14ac:dyDescent="0.25">
      <c r="A738" s="87"/>
      <c r="B738" s="14" t="s">
        <v>21</v>
      </c>
      <c r="C738" s="14" t="s">
        <v>126</v>
      </c>
      <c r="D738" s="42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62"/>
      <c r="R738" s="67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</row>
    <row r="739" spans="1:30" ht="30" x14ac:dyDescent="0.25">
      <c r="A739" s="87"/>
      <c r="B739" s="14" t="s">
        <v>177</v>
      </c>
      <c r="C739" s="14" t="s">
        <v>481</v>
      </c>
      <c r="D739" s="42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62"/>
      <c r="R739" s="67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</row>
    <row r="740" spans="1:30" x14ac:dyDescent="0.25">
      <c r="A740" s="87"/>
      <c r="B740" s="14" t="s">
        <v>482</v>
      </c>
      <c r="C740" s="14" t="s">
        <v>131</v>
      </c>
      <c r="D740" s="42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62"/>
      <c r="R740" s="67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</row>
    <row r="741" spans="1:30" x14ac:dyDescent="0.25">
      <c r="A741" s="88"/>
      <c r="B741" s="14" t="s">
        <v>182</v>
      </c>
      <c r="C741" s="14" t="s">
        <v>483</v>
      </c>
      <c r="D741" s="42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62"/>
      <c r="R741" s="67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</row>
    <row r="742" spans="1:30" x14ac:dyDescent="0.25">
      <c r="A742" s="37"/>
      <c r="B742" s="37"/>
      <c r="C742" s="37"/>
      <c r="D742" s="38"/>
    </row>
    <row r="743" spans="1:30" x14ac:dyDescent="0.25">
      <c r="A743" s="37"/>
      <c r="B743" s="37"/>
      <c r="C743" s="37"/>
      <c r="D743" s="38"/>
    </row>
    <row r="744" spans="1:30" x14ac:dyDescent="0.25">
      <c r="A744" s="37"/>
      <c r="B744" s="37"/>
      <c r="C744" s="37"/>
      <c r="D744" s="53"/>
    </row>
    <row r="745" spans="1:30" x14ac:dyDescent="0.25">
      <c r="A745" s="37"/>
      <c r="B745" s="37"/>
      <c r="C745" s="37"/>
      <c r="D745" s="53"/>
    </row>
    <row r="746" spans="1:30" x14ac:dyDescent="0.25">
      <c r="A746" s="37"/>
      <c r="B746" s="37"/>
      <c r="C746" s="37"/>
      <c r="D746" s="53"/>
    </row>
    <row r="747" spans="1:30" x14ac:dyDescent="0.25">
      <c r="A747" s="37"/>
      <c r="B747" s="37"/>
      <c r="C747" s="37"/>
      <c r="D747" s="53"/>
    </row>
    <row r="748" spans="1:30" x14ac:dyDescent="0.25">
      <c r="A748" s="37"/>
      <c r="B748" s="37"/>
      <c r="C748" s="37"/>
      <c r="D748" s="53"/>
    </row>
    <row r="749" spans="1:30" x14ac:dyDescent="0.25">
      <c r="A749" s="37"/>
      <c r="B749" s="37"/>
      <c r="C749" s="37"/>
      <c r="D749" s="53"/>
    </row>
  </sheetData>
  <autoFilter ref="A13:AD741" xr:uid="{00000000-0009-0000-0000-000000000000}"/>
  <mergeCells count="108">
    <mergeCell ref="E10:Q10"/>
    <mergeCell ref="S10:AD10"/>
    <mergeCell ref="A12:D12"/>
    <mergeCell ref="R12:R13"/>
    <mergeCell ref="A77:A85"/>
    <mergeCell ref="A87:A95"/>
    <mergeCell ref="A97:A105"/>
    <mergeCell ref="A107:A115"/>
    <mergeCell ref="A117:A125"/>
    <mergeCell ref="A127:A135"/>
    <mergeCell ref="A17:A25"/>
    <mergeCell ref="A27:A35"/>
    <mergeCell ref="A37:A45"/>
    <mergeCell ref="A47:A55"/>
    <mergeCell ref="A57:A65"/>
    <mergeCell ref="A67:A75"/>
    <mergeCell ref="A197:A205"/>
    <mergeCell ref="A207:A215"/>
    <mergeCell ref="A217:A225"/>
    <mergeCell ref="A227:A235"/>
    <mergeCell ref="A237:A245"/>
    <mergeCell ref="A247:A255"/>
    <mergeCell ref="A137:A145"/>
    <mergeCell ref="A147:A155"/>
    <mergeCell ref="A157:A165"/>
    <mergeCell ref="A167:A175"/>
    <mergeCell ref="A177:A185"/>
    <mergeCell ref="A187:A195"/>
    <mergeCell ref="A298:A303"/>
    <mergeCell ref="A305:A310"/>
    <mergeCell ref="A312:A317"/>
    <mergeCell ref="A319:A324"/>
    <mergeCell ref="A326:A331"/>
    <mergeCell ref="A334:A335"/>
    <mergeCell ref="A258:A259"/>
    <mergeCell ref="A263:A268"/>
    <mergeCell ref="A270:A275"/>
    <mergeCell ref="A277:A282"/>
    <mergeCell ref="A284:A289"/>
    <mergeCell ref="A291:A296"/>
    <mergeCell ref="A355:A357"/>
    <mergeCell ref="A359:A361"/>
    <mergeCell ref="A363:A365"/>
    <mergeCell ref="A367:A369"/>
    <mergeCell ref="A372:A373"/>
    <mergeCell ref="A375:A376"/>
    <mergeCell ref="A338:A344"/>
    <mergeCell ref="B343:B344"/>
    <mergeCell ref="A346:A352"/>
    <mergeCell ref="B351:B352"/>
    <mergeCell ref="A411:A414"/>
    <mergeCell ref="A417:A426"/>
    <mergeCell ref="B422:B426"/>
    <mergeCell ref="A428:A437"/>
    <mergeCell ref="B433:B437"/>
    <mergeCell ref="A439:A448"/>
    <mergeCell ref="B444:B448"/>
    <mergeCell ref="A380:A383"/>
    <mergeCell ref="A385:A388"/>
    <mergeCell ref="A391:A394"/>
    <mergeCell ref="A396:A399"/>
    <mergeCell ref="A401:A404"/>
    <mergeCell ref="A406:A409"/>
    <mergeCell ref="A486:A490"/>
    <mergeCell ref="A492:A496"/>
    <mergeCell ref="A499:A502"/>
    <mergeCell ref="A504:A507"/>
    <mergeCell ref="A509:A512"/>
    <mergeCell ref="A514:A517"/>
    <mergeCell ref="A450:A459"/>
    <mergeCell ref="B455:B459"/>
    <mergeCell ref="A462:A466"/>
    <mergeCell ref="A468:A472"/>
    <mergeCell ref="A474:A478"/>
    <mergeCell ref="A480:A484"/>
    <mergeCell ref="A556:A561"/>
    <mergeCell ref="A563:A568"/>
    <mergeCell ref="A570:A575"/>
    <mergeCell ref="A577:A582"/>
    <mergeCell ref="A585:A591"/>
    <mergeCell ref="A593:A599"/>
    <mergeCell ref="A519:A522"/>
    <mergeCell ref="A524:A527"/>
    <mergeCell ref="A529:A532"/>
    <mergeCell ref="A535:A540"/>
    <mergeCell ref="A542:A547"/>
    <mergeCell ref="A549:A554"/>
    <mergeCell ref="A649:A655"/>
    <mergeCell ref="A657:A663"/>
    <mergeCell ref="A665:A671"/>
    <mergeCell ref="A673:A679"/>
    <mergeCell ref="A681:A687"/>
    <mergeCell ref="A689:A695"/>
    <mergeCell ref="A601:A607"/>
    <mergeCell ref="A609:A615"/>
    <mergeCell ref="A617:A623"/>
    <mergeCell ref="A625:A631"/>
    <mergeCell ref="A633:A639"/>
    <mergeCell ref="A641:A647"/>
    <mergeCell ref="A728:A730"/>
    <mergeCell ref="A732:A734"/>
    <mergeCell ref="A737:A741"/>
    <mergeCell ref="A698:A701"/>
    <mergeCell ref="A703:A706"/>
    <mergeCell ref="A708:A711"/>
    <mergeCell ref="A713:A716"/>
    <mergeCell ref="A719:A721"/>
    <mergeCell ref="A723:A725"/>
  </mergeCells>
  <dataValidations count="1">
    <dataValidation type="list" allowBlank="1" showInputMessage="1" showErrorMessage="1" prompt="Izvēlieties reģionu" sqref="B7:B10" xr:uid="{9430A532-8783-4289-8801-F07E38C24797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2.daļa_kvalif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Dagnija Pileniece</dc:creator>
  <cp:keywords/>
  <dc:description/>
  <cp:lastModifiedBy>Velta Mizovska</cp:lastModifiedBy>
  <cp:revision/>
  <dcterms:created xsi:type="dcterms:W3CDTF">2021-05-11T08:07:08Z</dcterms:created>
  <dcterms:modified xsi:type="dcterms:W3CDTF">2022-04-12T07:37:55Z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2021-05-19T07:00:13Z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a42dd24a-d436-4d72-b995-de25a5189bcf</vt:lpwstr>
  </property>
  <property fmtid="{D5CDD505-2E9C-101B-9397-08002B2CF9AE}" pid="8" name="MSIP_Label_5ea076c5-23b1-4b1c-a592-369f18c81aa7_ContentBits">
    <vt:lpwstr>0</vt:lpwstr>
  </property>
</Properties>
</file>