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defaultThemeVersion="166925"/>
  <xr:revisionPtr revIDLastSave="0" documentId="13_ncr:1_{B71C94F3-FED8-4736-B50C-E6BFEE9885BB}" xr6:coauthVersionLast="47" xr6:coauthVersionMax="47" xr10:uidLastSave="{00000000-0000-0000-0000-000000000000}"/>
  <bookViews>
    <workbookView xWindow="-120" yWindow="-120" windowWidth="25440" windowHeight="15540" xr2:uid="{13AAC918-A0B6-4CA3-9981-D13601783169}"/>
  </bookViews>
  <sheets>
    <sheet name="1 - 8.daļa"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<sst xmlns="http://schemas.openxmlformats.org/spreadsheetml/2006/main" count="2897" uniqueCount="1153">
  <si>
    <t>Nr.p.k.</t>
  </si>
  <si>
    <t>Barošanas bloki</t>
  </si>
  <si>
    <t>Prasības komplektācijai</t>
  </si>
  <si>
    <t>Rezerves daļu pieejamība</t>
  </si>
  <si>
    <t>******
Servertehnikas uzstādīšana</t>
  </si>
  <si>
    <t>FINANŠU PIEDĀVĀJUMS</t>
  </si>
  <si>
    <t>Cena EUR bez PVN</t>
  </si>
  <si>
    <t>Pamata specifikācijas prasība</t>
  </si>
  <si>
    <t>Visām komponentēm jābūt servertehnikas ražotāja izpildījumā (ražotām). Piedāvātā tehnika nedrīkst būt iepriekš lietota, tajā nedrīkst būt iebūvētas lietotas vai atjaunotas komponentes.</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</si>
  <si>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Preci ražotājs ir paredzējis lietošanai Latvijas teritorijā.</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</si>
  <si>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</si>
  <si>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Piegādātāja piedāvātajai tehnikai ir jābūt atbilstošai REACH prasībām.</t>
  </si>
  <si>
    <t>Ja tiek izmantotas kartona kastes, tām jābūt izgatavotām vismaz no 80% pārstrādāta materiāla. Ja galīgajam iepakojumam izmanto plastmasas maisiņus vai loksnes, tām jābūt izgatavotām vismaz no 75% pārstrādāto izejvielu vai arī tām jābūt bioloģiski noārdāmām vai kompostējamām saskaņā ar standartā EN 13432 noteiktajām definīcijām. Kritērijs attiecas tikai uz primāro iepakojumu, kā noteikts Direktīvā 94/62/EK.</t>
  </si>
  <si>
    <t>Veselībai bīstamas vielas plastmasas daļās, kas sver vairāk par 25 g, nesatur tādas liesmas slāpējošas vielas vai preparātus, kam piešķirts riska apzīmējums atbilstoši Regulai (EK) Nr. 1272/2008.</t>
  </si>
  <si>
    <t>Piegādātājam ir jāgarantē, ka rezerves daļas būs pieejamas vismaz 3 gadus pēc iekārtu ražošanas beigām.</t>
  </si>
  <si>
    <t>Piegādātājs nodrošina bezmaksas iespēju pieteikt bojājumus (servisa tālrunis, e-pasts, portāls, WEB pieejama aplikācija vai publisks folderis).</t>
  </si>
  <si>
    <t>TEHNISKĀ SPECIFIKĀCIJA</t>
  </si>
  <si>
    <t>CI127.8.</t>
  </si>
  <si>
    <t>Papildu komponentes servertehnikai* un ** un ******</t>
  </si>
  <si>
    <t>Pircējs komentārā norāda komponentes precīzu nosaukumu. Ja pasūtīti vairāki produkti, Piegādātājs pavadzīmē var izdalīt katras komponentes cenu atsevišķi.</t>
  </si>
  <si>
    <t>CI127.8.1.</t>
  </si>
  <si>
    <t>Serveru, datu masīvu un tīkla iekārtu komponentes</t>
  </si>
  <si>
    <t>CI127.8.1.1.</t>
  </si>
  <si>
    <t>Papildu diski SATA/SAS karsti maināmi HDD</t>
  </si>
  <si>
    <t>CI127.8.1.1.1</t>
  </si>
  <si>
    <t>Vismaz 100 GB (vismaz x RPM)</t>
  </si>
  <si>
    <t>Vismaz 10 TB</t>
  </si>
  <si>
    <t>CI127.8.1.2.</t>
  </si>
  <si>
    <t>Papildu diski SSD diski</t>
  </si>
  <si>
    <t>CI127.8.1.2.1</t>
  </si>
  <si>
    <t>Vismaz 100 GB SAS 6G SSD</t>
  </si>
  <si>
    <t>Vismaz 3.8 TB, 2.5", SAS 6G, SSD</t>
  </si>
  <si>
    <t>Vismaz 100 GB SAS 12G SSD</t>
  </si>
  <si>
    <t>Vismaz 3.8 TB, 2.5", SAS 12G, SSD</t>
  </si>
  <si>
    <t>CI127.8.1.2.3</t>
  </si>
  <si>
    <t>Vismaz 100 GB SATA SSD</t>
  </si>
  <si>
    <t>Vismaz 1.9 TB, 2.5", SATA III, SSD</t>
  </si>
  <si>
    <t>CI127.8.1.2.4</t>
  </si>
  <si>
    <t>Vismaz 100 GB NVMe</t>
  </si>
  <si>
    <t>Vismaz 1.92 TB NVMe</t>
  </si>
  <si>
    <t>CI127.8.1.2.5</t>
  </si>
  <si>
    <t>Vismaz 100 GB SATA 6G M.2</t>
  </si>
  <si>
    <t>Vismaz 1.92 TB SATA 6G M.2</t>
  </si>
  <si>
    <t>CI127.8.1.3.</t>
  </si>
  <si>
    <t>SD/microSD un M.2 kartes</t>
  </si>
  <si>
    <t>CI127.8.1.3.1</t>
  </si>
  <si>
    <t>Vismaz 8 GB SD karte</t>
  </si>
  <si>
    <t>Vismaz 32 Gb microSD</t>
  </si>
  <si>
    <t>CI127.8.1.3.2</t>
  </si>
  <si>
    <t>Vismaz 32 GB M.2 karte</t>
  </si>
  <si>
    <t>Vismaz 1.9 TB</t>
  </si>
  <si>
    <t>CI127.8.1.4.</t>
  </si>
  <si>
    <t>Operatīvā atmiņa (papildus vai pamatkomplektācijā iekļauto aizstāšanai)</t>
  </si>
  <si>
    <t>CI127.8.1.4.1</t>
  </si>
  <si>
    <t>Vismaz 8 GB</t>
  </si>
  <si>
    <t>Vismaz 256 GB</t>
  </si>
  <si>
    <t>CI127.8.1.5.</t>
  </si>
  <si>
    <t>CI127.8.1.5.1</t>
  </si>
  <si>
    <t>Vismaz 40 GB RAM</t>
  </si>
  <si>
    <t>CI127.8.1.6.</t>
  </si>
  <si>
    <t>CI127.8.1.6.1</t>
  </si>
  <si>
    <t>CI127.8.1.7.</t>
  </si>
  <si>
    <t>Procesori</t>
  </si>
  <si>
    <t>CI127.8.1.7.1</t>
  </si>
  <si>
    <t>CI127.8.1.8.</t>
  </si>
  <si>
    <t>Datu tilti</t>
  </si>
  <si>
    <t>CI127.8.1.9.1.</t>
  </si>
  <si>
    <t>Disku kontrolieri</t>
  </si>
  <si>
    <t>CI127.8.1.9.1</t>
  </si>
  <si>
    <t>Disku kontrolieri vai to komponentes</t>
  </si>
  <si>
    <t>CI127.8.1.10.</t>
  </si>
  <si>
    <t>Lenšu iekārtas (drive), kasetes un lenšu biblioteku paplašinājuma moduļi</t>
  </si>
  <si>
    <t>CI127.8.1.10.1</t>
  </si>
  <si>
    <t>Vismaz LTO-9 rakstošā/lasošā iekārta (drive)</t>
  </si>
  <si>
    <t>CI127.8.1.11.</t>
  </si>
  <si>
    <t>CI127.8.1.11.1</t>
  </si>
  <si>
    <t>Barošanas bloki serveriem/datu masīviem/lenšu bibiotēkām un papildus komponentes barošanas blokiem</t>
  </si>
  <si>
    <t>Vismaz 1600 W</t>
  </si>
  <si>
    <t>CI127.8.1.12.</t>
  </si>
  <si>
    <t>Adapteri un tīkla kartes</t>
  </si>
  <si>
    <t>CI127.8.1.12.1</t>
  </si>
  <si>
    <t>Adapteri/Tīkla kartes</t>
  </si>
  <si>
    <t>Vismaz 25 Gigabit Ethernet adapteris</t>
  </si>
  <si>
    <t>CI127.8.1.13.</t>
  </si>
  <si>
    <t>Stiprinājumi</t>
  </si>
  <si>
    <t>CI127.8.1.13.1</t>
  </si>
  <si>
    <t>Vadu un kabeļu stiprinājums, platums vismaz 400 mm</t>
  </si>
  <si>
    <t>CI127.8.1.14.</t>
  </si>
  <si>
    <t>Kabeļi, savienotājvadi</t>
  </si>
  <si>
    <t>CI127.8.1.14.1</t>
  </si>
  <si>
    <t>FC-FC 62.5/125 OM1 Multimode PVC (OFNR) Duplex Fiber Patch Cable, vismaz 50 m</t>
  </si>
  <si>
    <t>CI127.8.1.15.</t>
  </si>
  <si>
    <t>Transīveri</t>
  </si>
  <si>
    <t>CI127.8.1.15.1</t>
  </si>
  <si>
    <t>100 GbE QSFP 28 transīveris</t>
  </si>
  <si>
    <t>CI127.8.1.16.</t>
  </si>
  <si>
    <t>Moduļi</t>
  </si>
  <si>
    <t>CI127.8.1.16.1</t>
  </si>
  <si>
    <t>CI127.8.1.17.</t>
  </si>
  <si>
    <t>Disku masīvu disku lādes</t>
  </si>
  <si>
    <t>CI127.8.1.17.1</t>
  </si>
  <si>
    <t>Disku masīvu lādes x disku vietas (nevar pirkt kopā ar 8.daļas pozīciju CI127.8.1.18.1.)</t>
  </si>
  <si>
    <t>Disku lāde vismaz 24 disku vietām (Diskus Pircējs iegādāsies citās 8.daļas pozīcijās)</t>
  </si>
  <si>
    <t>CI127.8.1.18.</t>
  </si>
  <si>
    <t>Disku masīvu kontrolieri</t>
  </si>
  <si>
    <t>CI127.8.1.18.1</t>
  </si>
  <si>
    <t>Disku masīvu kontrolieri (nevar iegādāties kopā ar 8.daļas pozīciju CI127.8.1.17.1.)</t>
  </si>
  <si>
    <t>Datu glabātuves kontrolieris, vismaz 128 GB atmiņas; ar vismaz četriem ar vismaz 25 Gb Ethernet vai 32G Fibre Channel portiem; nodrošina datu deduplikāciju un kompresiju; atbalsta datu protokolus vismaz: NVMe/TCP vai NVME/RoCE vai NVMe/FC, FC, iSCSI.</t>
  </si>
  <si>
    <t>CI127.8.1.19.</t>
  </si>
  <si>
    <t>Paplašināšanas moduļi lenšu bibliotēkām</t>
  </si>
  <si>
    <t>CI127.8.1.19.1</t>
  </si>
  <si>
    <t>Lenšu bibliotēkas paplašināšanas modulis vismaz 30 lenšu kasetēm (Lenšu lasīšanas/rakstīšanas "galvas" Pircējs iegādāsies citās 8.daļas pozīcijās)</t>
  </si>
  <si>
    <t>CI127.8.1.20.</t>
  </si>
  <si>
    <t>Apjoma paplašināšanas moduļi virtuālajām lenšu bibliotēkām</t>
  </si>
  <si>
    <t>CI127.8.1.20.1</t>
  </si>
  <si>
    <t>Apjoma paplašināšanas modulis vai moduļu koplekts virtuālajām lenšu bibliotēkām vismaz 190TB</t>
  </si>
  <si>
    <t>CI127.8.1.21.</t>
  </si>
  <si>
    <t>CI127.8.1.21.1</t>
  </si>
  <si>
    <t>Komponentes IP telefoniem</t>
  </si>
  <si>
    <t>Vismaz Expansion Module</t>
  </si>
  <si>
    <t>CI127.8.1.21.2</t>
  </si>
  <si>
    <t>Komponentes konferenču sistēmu aprīkojumam</t>
  </si>
  <si>
    <t>Webkamera vismaz 1080 p</t>
  </si>
  <si>
    <t>CI127.8.1.21.3</t>
  </si>
  <si>
    <t>Citas IP telefonijas iekārtu komponenetes (kuras nav iespējams iegādāties citā EIS kataloga pozīcijā)</t>
  </si>
  <si>
    <t>Videokonferenču austiņas ar vismaz 5.1 Bluetooth</t>
  </si>
  <si>
    <t>CI127.8.1.22.</t>
  </si>
  <si>
    <t>Dzesēšanas un ventilātoru bloki/sistēmas</t>
  </si>
  <si>
    <t>CI127.8.1.22.1</t>
  </si>
  <si>
    <t>Dzesēšanas un ventilatoru bloki/sistēmas</t>
  </si>
  <si>
    <t>Vismaz Liquid cooling</t>
  </si>
  <si>
    <t>CI127.8.2.</t>
  </si>
  <si>
    <t>Papildu komponentes serveru/tīkla iekārtu statnēm (šasijām)</t>
  </si>
  <si>
    <t>CI127.8.2.1</t>
  </si>
  <si>
    <t>Serveru statnes monitorēšanas aprīkojums vai papildaprīkojums</t>
  </si>
  <si>
    <t>Rack Monitor</t>
  </si>
  <si>
    <t>CI127.8.2.2</t>
  </si>
  <si>
    <t>Inteliģentie elektrības sadales paneļi serveru statnēm</t>
  </si>
  <si>
    <t>Sadales panelis, nodrošina slodes iekārtu jaudas monitorēšanu un uzraudzību, vismaz 100 Mbit Ethernet, iespēja pieslēgt sensorus</t>
  </si>
  <si>
    <t>CI127.8.2.3</t>
  </si>
  <si>
    <t>PDU (ar atbilstošiem spraudņiem)</t>
  </si>
  <si>
    <t>Ar vismaz 6 pieslēguma vietām</t>
  </si>
  <si>
    <t>CI127.8.2.5</t>
  </si>
  <si>
    <t>Citas komponentes serveru un komutācijas skapjiem (kuras nav iespējams iegādāties citā EIS kataloga pozīcijā)</t>
  </si>
  <si>
    <t>Temperatūras mērītājs</t>
  </si>
  <si>
    <t>CI127.8.3.</t>
  </si>
  <si>
    <t>Papildu komponentes UPS</t>
  </si>
  <si>
    <t>CI127.8.3.1</t>
  </si>
  <si>
    <t>Tīkla vadības elementi</t>
  </si>
  <si>
    <t>UPS tīkla adapteris ar RJ45 ligzdu</t>
  </si>
  <si>
    <t>CI127.8.3.2</t>
  </si>
  <si>
    <t>Baterijas nomaiņai un papildus bateriju bloki</t>
  </si>
  <si>
    <t>Papildu akumulatoru komplekts nepārtrauktās barošanas blokam ar jaudu vismaz 10 kW</t>
  </si>
  <si>
    <t>CI127.8.4.</t>
  </si>
  <si>
    <t>Programmatūras licences un to uzturēšanas</t>
  </si>
  <si>
    <t>CI127.8.4.1</t>
  </si>
  <si>
    <r>
      <t xml:space="preserve">Programmatūras licences 
</t>
    </r>
    <r>
      <rPr>
        <i/>
        <sz val="11"/>
        <color theme="1"/>
        <rFont val="Times New Roman"/>
        <family val="1"/>
      </rPr>
      <t>(tikai, ja pērk kopā ar servertehniku no 1.-7.daļas un programmatūra paredzēta attiecīgajai iekārtai un veido ar to vienotu komplektu)</t>
    </r>
  </si>
  <si>
    <t>Viena maksas licence, ja tā tiek iegādāta kopā ar servertehniku, kādā no 1.-7.daļā, beztermiņa vai vismaz uz 3 gadiem.</t>
  </si>
  <si>
    <t>CI127.8.4.2</t>
  </si>
  <si>
    <r>
      <t>Licences viena gada uzturēšanas servisa pagarināšana uzstādītajai programmatūrai</t>
    </r>
    <r>
      <rPr>
        <i/>
        <sz val="11"/>
        <color theme="1"/>
        <rFont val="Times New Roman"/>
        <family val="1"/>
      </rPr>
      <t xml:space="preserve"> 
(ja nav programmatūras licenču katalogā (to apstiprina EIS specializētā licenču kataloga vadītājs)un Pircēja rīcībā ir attiecīgā infrastruktūra un  ja šī programmatūra ir pieejama caur servertehnikas ražotāja izplatīšanas kanāliem. Pircējs komentārā norāda iekārtas s/n un licences precīzu nosaukumu. Piegādātājs pavadzīmē var izdalīt katras licences cenu atsevišķi.)</t>
    </r>
  </si>
  <si>
    <t>Licences pagarināšana kādai no 1.-7.daļā iegādājamai servertehnikai vismaz uz 3 gadiem.</t>
  </si>
  <si>
    <t>CI127.8.5.</t>
  </si>
  <si>
    <t>Garantijas pagarināšana/aizvietošana servertehnikai (serveri, disku masīvi, tīkla iekārtas, šasijas un UPS)</t>
  </si>
  <si>
    <t>CI127.8.5.1</t>
  </si>
  <si>
    <r>
      <t xml:space="preserve">Viena gada iekārtas ražotāja garantijas/garantijas servisa pagarināšana/aizvietošana
</t>
    </r>
    <r>
      <rPr>
        <i/>
        <sz val="11"/>
        <color theme="1"/>
        <rFont val="Times New Roman"/>
        <family val="1"/>
      </rPr>
      <t>(veidu, reakcijas laiku un citus nosacījumus Pircējs norāda komentārā vai norāda ražotāja garantijas/garantijas servisa kodu. 
Ja garantijas pagarināšana paredzēta Pircēja rīcībā esošai iekārtai, Pircējs komentārā norāda iekārtas s/n un garantijas/garantijas servisa ražotāja kodu.
Pircējs komentārā var norādīt garantijas periodu, kas mazāks par 1 gadu.)</t>
    </r>
  </si>
  <si>
    <t>Servertehnikas ražotāja garantijas servisa pagarināšana/aizvietošana iekārtām, kuras var iegādāties 1.-7.daļā, vismaz uz 3 gadiem.</t>
  </si>
  <si>
    <t>CI127.8.5.2</t>
  </si>
  <si>
    <r>
      <t xml:space="preserve">Viena gada Piegādātāja garantijas/garantijas servisa pagarināšana
</t>
    </r>
    <r>
      <rPr>
        <i/>
        <sz val="11"/>
        <color theme="1"/>
        <rFont val="Times New Roman"/>
        <family val="1"/>
      </rPr>
      <t>(veidu, reakcijas laiku un citus nosacījumus Pircējs norāda komentārā.
Ja garantijas pagarināšana paredzēta Pircēja rīcībā esošai iekārtai, Pircējs komentārā norāda iekārtas s/n un garantijas/garantijas servisa ražotāja kodu.
Pircējs komentārā var norādīt garantijas periodu, kas mazāks par 1 gadu.)</t>
    </r>
  </si>
  <si>
    <t>Servertehnikas piegādātāja garantijas servisa pagarināšana iekārtām, kuras var iegādāties 1.-7.daļā, vismaz uz 3 gadiem.</t>
  </si>
  <si>
    <t>Prasības 8.daļai "Papildu komponentes servertehnikai"</t>
  </si>
  <si>
    <t>Piegādātājam ir jānodrošina atkārtota tehnikas izmantošana un pārstādes serviss noteiktam elektrisko un elektronisko ierīču aprīkojumam, kas ir nolietojies. Kārtība, kā nodrošināt ierīču atkārtotu izmantošanu vai pārstrādi, tiek noteikta atbilstoši Eiropas Parlamenta un Padomes direktīvas 2016/19/ES "Par elektrisko un elektronisko iekārtu atkritumiem" 8. pantam un pielikumiem Nr.7 un 8.</t>
  </si>
  <si>
    <t>Prasības tehnikas komplektēšanai</t>
  </si>
  <si>
    <t xml:space="preserve">Serveriem jābūt konstruētiem tā, lai: 
operatīvā atmiņa būtu ērti pieejama, kā arī to varētu nomainīt vai modernizēt;
cieto disku (vai daļas, kas pilda cietā diska funkcijas, ja serverī tādas ir) varētu nomainīt bez instrumentu palīdzības;
iekārtai ir iespējams nomainīt barošanas bloku (ja iekārtai tāds ir) bez nepieciešamības apturēt iekārtas darbu;
iekārtas korpuss ir atverams bez instrumentu palīdzības.
</t>
  </si>
  <si>
    <t>Prasības tehnikas barošanas blokiem</t>
  </si>
  <si>
    <t>Serveriem, kuros var vienlaicīgi izmantot vairāk nekā vienu procesoru, un disku masīviem, kuriem ir iespējams tikai viens vai divi kontrolieri, ir jābūt aprīkotiem ar vienu vai vairākiem 220 V barošanas blokiem, kuru efektivitāte pie 50% noslodzes ir vismaz 92%. Par atbilstīgiem tiks uzskatīti izstrādājumi, kas ir http://www.plugloadsolutions.com/ publicēti kā atbilstoši vismaz 80Plus zelta (gold)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zelta (gold) līmeņa kritērijiem. Ja iekārta atbilst ekvivalentam standartam, papildu ir jāiesniedz šī standarta salīdzinājums ar 80Plus zelta (gold) līmeņa prasībām. 
Serveru šasijām (piemēram, asmeņserveru šasijām) un disku masīviem, kuriem ir iespējams izmantot vairāk nekā divus kontrolierus, ir jābūt aprīkotiem ar vismaz diviem 220V barošanas blokiem, kuru efektivitāte pie 50% noslodzes ir vismaz 94%. Par atbilstīgiem tiks uzskatīti izstrādājumi, kas ir http://www.plugloadsolutions.com/ publicēti kā atbilstoši vismaz 80Plus platīna (platinum)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platīna (platinum) līmeņa kritērijiem. Ja iekārta atbilst ekvivalentam standartam, papildu ir jāiesniedz šī standarta salīdzinājums ar 80Plus platīna (platinum) līmeņa prasībām.</t>
  </si>
  <si>
    <t>Prasības iekārtu programmatūras vai funkcionalitātes licenču Pircējam</t>
  </si>
  <si>
    <t>Pircējs, iegādājoties attiecīgo iekārtu programmatūras vai funkcionalitātes licenci, preces komentārā obligāti norāda:
1) nepieciešamās licences pilnu nosaukumu un versiju;
2) iekārtu, kurai attiecīgā licence paredzēta (modelis un seriālais Nr. (jaunai iekārtai tikai modeli));
3) licences uzturēšanas servisa ilgums gados.</t>
  </si>
  <si>
    <t>Prasības iekārtu savienojumu Pircējam</t>
  </si>
  <si>
    <t>Pircējs, iegādājoties attiecīgo iekārtu savienojumus, preces komentārā obligāti norāda:
1) nepieciešamās savienojuma veidu un garumu (vēlams preces kodu);
2) iekārtu, kurai attiecīgais savienojums paredzēta (modelis un seriālais Nr.(jaunai iekārtai tikai modelis));
3) savienojuma garantijas laiks gados.</t>
  </si>
  <si>
    <t>*
Ekvivalences prasības</t>
  </si>
  <si>
    <t>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ekvivalentai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t>
  </si>
  <si>
    <t>**
Prasības komponenšu Pircējam</t>
  </si>
  <si>
    <t>Pircējs var norādīt groza komentārā nepieciešamos uzstādīšanas darbus un to orientējošo apjomu. Piegādātājs nodrošina uzstādīšanas un konfigurēšanas pakalpojumus ne plašāk kā šādā apjomā:
1. Papildu komponenšu uzstādīšana Pircēja norādītajā iekārtā, ja nepieciešams - uzstādīšana Pircēja iekārtā esošajā šasijā/statnē/komutācijas skapī;
2. Tīkla kabeļu pieslēgšana (ja tādi ir iegādāti kopā ar servertehniku vai ir Pircēja īpašumā);
3. Servertehnikas pieslēgšana elektrobarošanas tīklam;
4. Servertehnikas palaišana un sistēmas pārbaude (firmware jauninājumu uzstādīšana, kļūdu pārbaude un novēršana, ja tādas ir);
5. Programmatūras uzstādīšana un konfigurēšana (ja tās licences ir iegādātas kopā ar servertehniku);
6. Administratora ievadinstruktāža.</t>
  </si>
  <si>
    <t>Detalizēts apraksts par garantijas apkopes veikšanas kārtību 8.daļai "Papildu komponentes servertehnikai"</t>
  </si>
  <si>
    <t>Garantijas remonta izpildes laiks un vieta:
- Piegādātājs nodrošina palīdzības dienestu, kurš pieejams darba dienās laikā no plkst.9.00 līdz 17.00.
- Maksimālais reakcijas laiks (laiks, kurā Piegādātājs atsaucas ar problēmas risinājumu) uz Pircēja izsaukumu visai Piegādātajai tehnikai nav lielāks par nākamo darba dienu vai arī atbilstoši Ražotāja garantijas nosacījumiem. Reakcijas laikā Piegādātājs informē Pircēja kontaktpersonu par iespējamo bojājumu iemeslu, kā arī plānotajiem to novēršanas termiņiem.
- Garantijas laikā bojājumus novērš ne vēlāk kā viena mēneša laikā vai arī atbilstoši Ražotāja garantijas nosacījumiem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</si>
  <si>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GPU un AI adapteri</t>
  </si>
  <si>
    <r>
      <t xml:space="preserve">Vismaz Management </t>
    </r>
    <r>
      <rPr>
        <strike/>
        <sz val="11"/>
        <rFont val="Times New Roman"/>
        <family val="1"/>
      </rPr>
      <t xml:space="preserve">Applience </t>
    </r>
    <r>
      <rPr>
        <sz val="11"/>
        <rFont val="Times New Roman"/>
        <family val="1"/>
      </rPr>
      <t>Module/card</t>
    </r>
  </si>
  <si>
    <t>Servertehnikas menedžmenta komponentes</t>
  </si>
  <si>
    <t>Procesors, bāzes frekvence vismaz 3.2 GHz</t>
  </si>
  <si>
    <t>Vismaz 8 GB cache</t>
  </si>
  <si>
    <t>Komponentes IP telefonijas un konferenču iekārtām</t>
  </si>
  <si>
    <t>4-port Network Module</t>
  </si>
  <si>
    <t>1. Servertehnikai, kurā ir paredzēts ievietot papildu komponenti, ir Pircēja (gala lietotāja iestādei) īpašumā (iekārtas modelis un seriālais numurs jānorāda groza komentāros);
2. Grozā norādītajā (Pircēja rīcībā esošā) servertehnikā ir iespējams ievietot pasūtīto papildu komponenti;
3. CI127.8.1.18 sadaļā iekļautos kontrolierus nav atļauts komplektēt ar CI127.7.1.sadaļā iekļautajām precēm.</t>
  </si>
  <si>
    <r>
      <t>Korpusa un apvalku materiāliem, kuru svars ir lielāks par 100 g un kuru laukums ir lielāks par 50 cm</t>
    </r>
    <r>
      <rPr>
        <vertAlign val="superscript"/>
        <sz val="11"/>
        <rFont val="Times New Roman"/>
        <family val="1"/>
      </rPr>
      <t>2</t>
    </r>
    <r>
      <rPr>
        <sz val="11"/>
        <rFont val="Times New Roman"/>
        <family val="1"/>
      </rPr>
      <t>,</t>
    </r>
    <r>
      <rPr>
        <vertAlign val="superscript"/>
        <sz val="11"/>
        <rFont val="Times New Roman"/>
        <family val="1"/>
      </rPr>
      <t xml:space="preserve"> </t>
    </r>
    <r>
      <rPr>
        <sz val="11"/>
        <rFont val="Times New Roman"/>
        <family val="1"/>
      </rPr>
      <t>ir jābūt marķētiem saskaņā ar ISO 11469 un ISO 1043-1 prasībām.</t>
    </r>
  </si>
  <si>
    <r>
      <t xml:space="preserve">Piegādātās tehnikas garantijas laiks </t>
    </r>
    <r>
      <rPr>
        <b/>
        <sz val="11"/>
        <rFont val="Times New Roman"/>
        <family val="1"/>
      </rPr>
      <t>(trīs mēneši)</t>
    </r>
    <r>
      <rPr>
        <sz val="11"/>
        <rFont val="Times New Roman"/>
        <family val="1"/>
      </rPr>
      <t xml:space="preserve"> sākas ar preču piegādes un kvalitātes apstiprināšanas Elektronisko iepirkumu sistēmā brīdi </t>
    </r>
    <r>
      <rPr>
        <b/>
        <sz val="11"/>
        <rFont val="Times New Roman"/>
        <family val="1"/>
      </rPr>
      <t>vai atbilstoši servertehnikas, kurā komponente tiek iemontēta, ražotāja noteikumiem vai arī servertehnikai, kurā komponente tiek iemontēta</t>
    </r>
    <r>
      <rPr>
        <sz val="11"/>
        <rFont val="Times New Roman"/>
        <family val="1"/>
      </rPr>
      <t xml:space="preserve"> vai licence uzstādīta, </t>
    </r>
    <r>
      <rPr>
        <b/>
        <sz val="11"/>
        <rFont val="Times New Roman"/>
        <family val="1"/>
      </rPr>
      <t>garantijai</t>
    </r>
    <r>
      <rPr>
        <sz val="11"/>
        <rFont val="Times New Roman"/>
        <family val="1"/>
      </rPr>
      <t>. Piegādes dokumentos ir jānorāda tehnikas seriālais numurs.</t>
    </r>
  </si>
  <si>
    <t>SIA "Adaptive"</t>
  </si>
  <si>
    <t>SIA "ATEA"</t>
  </si>
  <si>
    <t>SIA "Baltic Premier Partners"</t>
  </si>
  <si>
    <t>SIA "Baltijas Informācijas Tehnoloģijas"</t>
  </si>
  <si>
    <t>AS "Capital"</t>
  </si>
  <si>
    <t>SIA "Carmine Red IT"</t>
  </si>
  <si>
    <t>SIA "Corporate Systems"</t>
  </si>
  <si>
    <t>SIA "Datakom"</t>
  </si>
  <si>
    <t>SIA "DATI Group"</t>
  </si>
  <si>
    <t>Duvait UAB</t>
  </si>
  <si>
    <t>SIA "Goodman Group"</t>
  </si>
  <si>
    <t>SIA "Inovatīvo tehnoloģiju centrs"</t>
  </si>
  <si>
    <t>SIA "IPRO"</t>
  </si>
  <si>
    <t>SIA "OptiCom"</t>
  </si>
  <si>
    <t>Personu apvienība SIA "P.E.M. Tehnoloģijas" un SIA "MS Modius"</t>
  </si>
  <si>
    <t>Santa Monica Networks SIA</t>
  </si>
  <si>
    <t>SIA "TelCom"</t>
  </si>
  <si>
    <t>SIA "Tet"</t>
  </si>
  <si>
    <t>SIA "UC Warehouse"</t>
  </si>
  <si>
    <t>Lenšu iekārtas (drive), kasetes un lenšu bibliotēku paplašinājuma moduļi</t>
  </si>
  <si>
    <r>
      <t xml:space="preserve">Atbilstība standartiem un normatīviem aktiem (kā pierādījumu var iesniegt ražotāja </t>
    </r>
    <r>
      <rPr>
        <i/>
        <sz val="11"/>
        <rFont val="Times New Roman"/>
        <family val="1"/>
      </rPr>
      <t>eco</t>
    </r>
    <r>
      <rPr>
        <sz val="11"/>
        <rFont val="Times New Roman"/>
        <family val="1"/>
      </rPr>
      <t xml:space="preserve"> deklarāciju)</t>
    </r>
  </si>
  <si>
    <t>CI127.8.1.2.2</t>
  </si>
  <si>
    <t>Personu apvienība
"P.E.M. Tehnoloģijas" un SIA "MS Modius"</t>
  </si>
  <si>
    <t>Personu apvienība
SIA "TCon" un SIA "ALSO Latvia"</t>
  </si>
  <si>
    <t>Norādes Pircējam</t>
  </si>
  <si>
    <t>CI127.1.</t>
  </si>
  <si>
    <t xml:space="preserve">Piedāvājuma cenā ir jāiekļauj arī iespējamās komponentes papildaprīkojuma vajadzībām, izņemot tādas komponentes, kuras Pircējs var izvēlēties no 8.daļas </t>
  </si>
  <si>
    <t>CI127.1.1.</t>
  </si>
  <si>
    <t>Standarta serveri** un ***** un ******</t>
  </si>
  <si>
    <t>CI127.1.1.1.</t>
  </si>
  <si>
    <t>CI127.1.1.1.1</t>
  </si>
  <si>
    <t>Procesors</t>
  </si>
  <si>
    <t>Operatīvā atmiņa</t>
  </si>
  <si>
    <t>Pircējs izvēlas no 8.daļas attiecīgo pozīciju un norāda atmiņas kartes ietilpību un skaitu</t>
  </si>
  <si>
    <t>Paplašinājuma kopnes</t>
  </si>
  <si>
    <t>Iespēja pieslēgt serverim tastatūru, peli un monitoru (vismaz viena analoga vai digitāla videoizeja)</t>
  </si>
  <si>
    <t>Vismaz viens iekšējais SD kartes ports vai iekšējais USB ports vai SATA DOM (paredzēts Hypervisor) vai vismaz viens M.2 moduļa ports</t>
  </si>
  <si>
    <t>Serverim ir jābūt komplektētam ar atbilstošu barošanas bloku (ar iespēju karsti nomainīt), kura(-u) efektivitāte pie 50 procenti noslodzes ir vismaz 90 procenti (vismaz Silver - atbilstoši saitē https://www.clearesult.com/80plus/ publicētajiem rādītājiem sadaļā 230V EU Internal)</t>
  </si>
  <si>
    <t>Dzesēšana</t>
  </si>
  <si>
    <t>Serverim ir jābūt komplektētam ar tādu dzesēšanas ventilatoru skaitu, lai visas servera komponentes tiktu pietiekoši dzesētas arī viena no ventilatoriem bojājuma gadījumā</t>
  </si>
  <si>
    <t>Korpuss</t>
  </si>
  <si>
    <t>Korpusam jābūt ievietojamam serveru statnē, 19". Korpusa augstums 1U. Kopējais disku skaits ne mazāk kā 4 karsti maināmi LFF HDD/SSD vai ne mazāk kā 8 karsti maināmi SFF HDD/SSD</t>
  </si>
  <si>
    <t>Vadības programmatūra</t>
  </si>
  <si>
    <t>Vadības programmatūrai jānodrošina šādas iespējas:</t>
  </si>
  <si>
    <t>iespēja novērot iekārtas un brīdināt par iespējamām kļūmēm;</t>
  </si>
  <si>
    <t>brīdināt par notikušajām kļūmēm;</t>
  </si>
  <si>
    <t>novērot iekārtu darbības elektriskos un vides parametrus (spriegumu, temperatūru) un brīdināt par to pārmaiņām;</t>
  </si>
  <si>
    <t>redzēt detalizētu servera konfigurāciju</t>
  </si>
  <si>
    <t>Savietojamība ar operētājsistēmu un virtualizācijas platformu, nepieciešamais hipervizora variants</t>
  </si>
  <si>
    <t>Atbilstoši Pircēja norādītajam</t>
  </si>
  <si>
    <t>Operētāja sistēmas un/vai virtualizācijas platformas licenci(es), ja tā ir nepieciešama, Pircējs izvēlas no 8.daļas attiecīgajām pozīcijām, vai, ja tādas nav, tad komentārā norāda komponentes precīzu ražotāja kodu vai tehnisko aprakstu</t>
  </si>
  <si>
    <t>Diagnostikas sistēma</t>
  </si>
  <si>
    <t>Brīdina vismaz par detaļu (operatīvā atmiņa (RAM), cietie diski (HDD)) iespējamo bojājumu. Brīdinājums tiek uzskatīts par pietiekamu pamatu attiecīgās detaļas nomaiņai garantijas ietvaros</t>
  </si>
  <si>
    <t>Demontāžas iespējas - Iekārtas korpuss ir atverams ar/bez instrumentiem</t>
  </si>
  <si>
    <t>Iekārtas korpuss ir atverams ar/bez instrumentiem</t>
  </si>
  <si>
    <r>
      <t>Garantija</t>
    </r>
    <r>
      <rPr>
        <vertAlign val="superscript"/>
        <sz val="11"/>
        <rFont val="Times New Roman"/>
        <family val="1"/>
        <charset val="186"/>
      </rPr>
      <t>1</t>
    </r>
  </si>
  <si>
    <t>3 gadi, onsite ar reakcijas laiku nākamā darba diena, bojājumu novēršana ne vēlāk kā viena mēneša laikā</t>
  </si>
  <si>
    <t>Maksas papildaprīkojums</t>
  </si>
  <si>
    <t>Vadība</t>
  </si>
  <si>
    <t>Papildu iespēja - attālināti uzinstalēt operētājsistēmu</t>
  </si>
  <si>
    <t>Papildu iespēja - nosūtīt kļūmju brīdinājumus uz e-pastu vai SNMP (v3) formātā</t>
  </si>
  <si>
    <t>Papildu iespēja - izmantot Microsoft Active Directory autentifikāciju pieejas tiesību noteikšanai</t>
  </si>
  <si>
    <t>Tīkla karte/tīkla savienojuma porti (veids un skaits)</t>
  </si>
  <si>
    <t>Disku vietas, disku veidi un skaits</t>
  </si>
  <si>
    <t xml:space="preserve">Atbilstoši Pircēja norādītajam </t>
  </si>
  <si>
    <t>Pircējs izvēlas no 8.daļas disku pozīciju un komentārā norāda nepieciešamo disku veidus, kapacitāti un skaitu</t>
  </si>
  <si>
    <t>Drošības prasības</t>
  </si>
  <si>
    <t>Integrēts vismaz Trusted platform module (TPM) 2.0 modulis</t>
  </si>
  <si>
    <t>Papildu barošanas bloks</t>
  </si>
  <si>
    <t>Ja nepieciešams palielinātas jaudas barošanas bloks, Pircējs izvēlas no 8.daļas attiecīgo pozīciju un komentārā norāda bloku jaudu</t>
  </si>
  <si>
    <t>Regulējama garuma servera sliedes</t>
  </si>
  <si>
    <t>Regulējama garuma servera statnes montāžas sliedes, kas nodrošina iespēju izvilkt serveri no statnes, neizmantojot skrūvgriezi, un citām detaļām, kas ir nepieciešamas servera ievietošanai statnē</t>
  </si>
  <si>
    <t>Barošanas u.c. kabeļi</t>
  </si>
  <si>
    <t>Pircējs komentārā norāda nepieciešamo kabeļu veidu un skaitu</t>
  </si>
  <si>
    <t>Papildu garantija</t>
  </si>
  <si>
    <t>Pircējs izvēlas no 8.daļas garantijas pozīciju un komentārā norāda nepieciešamo garantijas veidu vai tā ražotāja kodu</t>
  </si>
  <si>
    <t>CI127.1.1.2.</t>
  </si>
  <si>
    <t>CI127.1.1.2.1</t>
  </si>
  <si>
    <t>Korpusam jābūt ievietojamam serveru statnē, 19". Korpusa augstums 1U. Kopējais disku skaits ne mazāk kā 4 karsti maināmi LFF HDD/SSD vai ne mazāk kā 8 karsti maināmi SFF HDD/SSD, vai ne mazāk kā 16 karsti maināmi (EDSFF vai E1.S vai E3.S NVME)</t>
  </si>
  <si>
    <t xml:space="preserve">Brīdina vismaz par detaļu (operatīvā atmiņa (RAM), cietie diski (HDD)) iespējamo bojājumu. Brīdinājums tiek uzskatīts par pietiekamu pamatu attiecīgās detaļas nomaiņai garantijas ietvaros </t>
  </si>
  <si>
    <t>Integrēts vismaz Trusted platform module (TPM) 2.0 modulis.</t>
  </si>
  <si>
    <t>CI127.1.1.3.</t>
  </si>
  <si>
    <t>CI127.1.1.3.1</t>
  </si>
  <si>
    <t>Savietojamība</t>
  </si>
  <si>
    <t>CI127.1.1.4.</t>
  </si>
  <si>
    <t>Serveri 2U izmērā, 1.veids</t>
  </si>
  <si>
    <t>CI127.1.1.4.1</t>
  </si>
  <si>
    <t>Serverim ir jābūt komplektētam ar atbilstošiem dublētiem (redundant, N+N) barošanas blokiem, serverim ir jāturpina darboties viena barošanas bloka bojājuma gadījumā. Barošanas bloki ir karsti maināmi. Komplektā atbilstoši kabeļi (C13/C14). Efektivitāte pie 50 procenti noslodzes ir vismaz 90 procenti (vismaz Silver - atbilstoši saitē https://www.clearesult.com/80plus/ publicētajiem rādītājiem sadaļā 230V EU Internal)</t>
  </si>
  <si>
    <t>Serverim ir jābūt komplektētam ar atbilsošiem dublētiem (redundant, N+1) dzēšanas ventilatoriem, serverim ir jāturpina darboties un visām komponetēm ir jābūt pietiekoši dzesētām vismaz viena dzesēšanas ventilatora bojājuma gadījumā. Dzesēšanas ventilatori ir karsti maināmi</t>
  </si>
  <si>
    <t>Korpusam jābūt ievietojamam serveru statnē, 19". Korpusa augstums 2U. Kopējais disku skaits ne mazāk kā 8 karsti maināmi LFF HDD/SSD vai ne mazāk kā 16 karsti maināmi SFF HDD/SSD, vai ne mazāk kā 12 karsti maināmi (EDSFF vai E1.S vai E3.S NVME)</t>
  </si>
  <si>
    <t>Piedāvātajam serverim ir jābūt nokomplektētam ar Vadības (management) programmatūru, kurai ir jānodrošina šādas iespējas:</t>
  </si>
  <si>
    <t>iespēja novērot serveri, tā komponentes un brīdināt par iespējamām kļūmēm;</t>
  </si>
  <si>
    <t>redzēt detalizētu servera konfigurāciju.</t>
  </si>
  <si>
    <t>Pamatplatē integrēts vadības (management) kontrolieris ar attālinātās vadības konsoli, kas nodrošina šādas iespējas:
vadīt serveri arī tad, ja operētājsistēma nestrādā;
attālināti ieslēgt un izslēgt serveri;
grafiskā konsole attālinātai servera vadībai;
iespēja pievienot virtuālu datu nesēju;
SSL tehnoloģija savienojuma drošībai (tieši starp darbstaciju un šo vadības kontrolieri bez kādas starpnieksistēmas iesaistīšanas);</t>
  </si>
  <si>
    <t>CI127.1.1.5.</t>
  </si>
  <si>
    <t>Serveri 2U izmērā, 2.veids</t>
  </si>
  <si>
    <t>CI127.1.1.5.1</t>
  </si>
  <si>
    <t>Korpusam jābūt ievietojamam serveru statnē, 19". Korpusa augstums 2U. Kopējais disku skaits ne mazāk kā 12 karsti maināmi LFF HDD/SSD vai ne mazāk kā 16 karsti maināmi SFF HDD/SSD, vai ne mazāk kā 12 karsti maināmi (EDSFF vai E1.S vai E3.S NVME)</t>
  </si>
  <si>
    <t xml:space="preserve">Papildu paplašinājuma kopnes </t>
  </si>
  <si>
    <t>CI127.1.1.6.</t>
  </si>
  <si>
    <t>Serveri 2U izmērā, 3.veids</t>
  </si>
  <si>
    <t>CI127.1.1.6.1</t>
  </si>
  <si>
    <t>Vismaz viens iekšējais USB ports (paredzēts Hypervisor) vai vismaz viens M.2 moduļa ports</t>
  </si>
  <si>
    <t>Korpusam jābūt ievietojamam serveru statnē, 19". Korpusa augstums 2U. Kopējais disku skaits ne mazāk kā 12 karsti maināmi LFF HDD/SSD vai ne mazāk kā 24 karsti maināmi SFF HDD/SSD, vai ne mazāk kā 36 karsti maināmi (EDSFF vai E1.S vai E3.S NVME)</t>
  </si>
  <si>
    <t>Sistēmas pamatmašīnkods</t>
  </si>
  <si>
    <t>Unified Extensible Firmware Interface (UEFI) vai BIOS</t>
  </si>
  <si>
    <t>CI127.1.1.7.</t>
  </si>
  <si>
    <t>4 vai 5U TOWER</t>
  </si>
  <si>
    <t>CI127.1.1.7.1</t>
  </si>
  <si>
    <t>Iespēja pieslēgt serverim tastatūru, peli un monitoru</t>
  </si>
  <si>
    <t xml:space="preserve">Serverim ir jābūt komplektētam ar atbilsošiem dzēšanas ventilatoriem, serverim ir jāturpina darboties un visām komponetēm ir jābūt pietiekoši dzesētām vismaz viena dzesēšanas ventilatora bojājuma gadījumā. Dzesēšanas ventilatori ir karsti maināmi </t>
  </si>
  <si>
    <t>Korpusam jābūt novietojamam gan ārpus serveru statnes, gan ievietojamam serveru statnē, 19". Korpusa augstums ne vairāk par 5U. Kopējais disku skaits ne mazāk kā 8 LFF karsti maināmi HDD/SSD vai 16 SFF karsti maināmi HDD/SSD vai ne mazāk kā 16 karsti maināmi (EDSFF vai E1.S vai E3.S NVME)</t>
  </si>
  <si>
    <t>CI127.1.2.</t>
  </si>
  <si>
    <t xml:space="preserve">Asmeņserveri, kas obligāti jāiegādājas, iegādājoties jaunu šasiju </t>
  </si>
  <si>
    <t>CI127.1.2.1.</t>
  </si>
  <si>
    <t>Asmeņserveri jaunai šasijai 1.klase</t>
  </si>
  <si>
    <t>CI127.1.2.1.1</t>
  </si>
  <si>
    <t>Vismaz divas PCIe vai PCIe mezzanin kopnes</t>
  </si>
  <si>
    <t>Piedāvāto asmeņserveri var pārvaldīt ar Vadības (management) programmatūru, kas nodrošina vismaz šādas iespējas:</t>
  </si>
  <si>
    <t>iespēja novērot asmeņserveri, tā komponentes un brīdināt par iespējamām kļūmēm;</t>
  </si>
  <si>
    <t>redzēt detalizētu asmeņservera konfigurāciju.</t>
  </si>
  <si>
    <t>CI127.1.2.2.</t>
  </si>
  <si>
    <t>Asmeņserveri jaunai šasijai 2.klase</t>
  </si>
  <si>
    <t>CI127.1.2.2.1</t>
  </si>
  <si>
    <t xml:space="preserve">Brīdina vismaz par detaļu (operatīvā atmiņa (RAM), procesori (CPU), cietie diski (HDD)) iespējamo bojājumu. Brīdinājums tiek uzskatīts par pietiekamu pamatu attiecīgās detaļas nomaiņai garantijas ietvaros </t>
  </si>
  <si>
    <t xml:space="preserve">Integrēts vismaz Trusted platform module (TPM) 2.0 modulis </t>
  </si>
  <si>
    <t>CI127.1.3.</t>
  </si>
  <si>
    <t>Pircēja rīcībā esoša datu centru paplašināšana (RACK, TOWER un Asmeņserveru šasijām)** un ******</t>
  </si>
  <si>
    <t>CI127.1.3.1.</t>
  </si>
  <si>
    <t>Pircēja rīcībā esoša datu centra paplašināšana ar Dell serveriem** un ******</t>
  </si>
  <si>
    <t>CI127.1.3.1.1.</t>
  </si>
  <si>
    <t>Servera izmērs XU un konstruktīvais izpildījums (Rack, tower vai smeņserveris)</t>
  </si>
  <si>
    <t xml:space="preserve">PowerEdge R960 </t>
  </si>
  <si>
    <t>PowerEdge R960 - [210-BGPS] 
Trusted Platform Module 2.0 V3 - [461-AAIG] 
2.5" Chassis with up to 24 NVMe Drives, 4CPU, No PERC Controller - [321-BJHD] 
2x Intel® Xeon® Platinum 8454H 2.1G, 32C/64T, 16GT/s, 83M Cache, Turbo, HT (270W) DDR5-4800 - [338-CKVY]
2x Intel® Xeon® Platinum 8454H 2.1G, 32C/64T, 16GT/s, 83M Cache, Turbo, HT (270W) DDR5-4800 - [338-CKVY], [379-BDNR] 
Heatsink for 4 CPU Configuration (CPU more than or equal to 205W, GPU Ready) - [412-BBCJ] 
Performance Optimized - [370-AAIP] 
4800MT/s RDIMMs - [370-AHCL] 
64GB RDIMM, 4800MT/s Dual Rank - [370-AGZR] x64gb 
C30, No RAID for NVME chassis - [780-BCDO] 
No Controller - [405-AACD] 
No Hard Drive - [400-ABHL] 
15.36TB Enterprise NVMe Read Intensive AG Drive U.2 Gen4 with carrier - [400-BMVL] x24gb
Power Saving BIOS Setting - [384-BBBH] 
UEFI BIOS Boot Mode with GPT Partition - [800-BBDM] 
iDRAC9, Enterprise 16G - [528-CTIC] 
Quad,Fault Tolerant Redundant(2+2),Hot-Plug PSU,2800W MM HLAC(ONLY FOR 200-240Vac)Titanium,C22 Conn - [450-BBGS] 
Jumper Cord - C20/C21, 2.5M, 250V, 16A (MultiNational) - [450-AHTB] 4gb 
Riser Config 3, 2x16LP Slots (Gen5) + 6x16FH Slots (Gen5) - [330-BCFB] 
PowerEdge R960 Motherboard - [329-BJSP] 
Broadcom 57504 Quad Port 10/25GbE,SFP28, OCP NIC 3.0 - [540-BCRX] 
Broadcom 5720 Dual Port 1GbE Optional LOM - [540-BDKD] 
Broadcom 57508 Dual Port 100GbE QSFP Adapter, PCIe Full Height - [540-BDED] 
No Quick Sync - [350-BCMD] 
iDRAC,Factory Generated Password - [379-BCSF] 
NVIDIA Ampere A16, PCIe, 250W, 64GB Passive, DW, FH GPU, Requires vGPU SW for VDI - [490-BHET] x4gb 
iDRAC Service Module (ISM), NOT Installed - [379-BCQX] 
iDRAC Group Manager, Disabled - [379-BCQY] 
PowerEdge 4U LCD Bezel - [320-BFCM], [350-BCMF] 
BOSS-N1 controller card +  with 2 M.2 960GB (RAID 1) - [403-BCRZ], [470-BBCB] 
No Operating System - [611-BBBF] 
No Media Required - [605-BBFN] 
2U Combo Drop-In/Stab-In Rails With Cable Management Arm - [770-BEDI], [770-BFCQ] 
No Systems Documentation, No OpenManage DVD Kit - [631-AACK] 
PowerEdge R960 Shipping EMEA1 - [340-DLPV]
PowerEdge R960 Shipping Material - [340-DGCF] 
PowerEdge R960 CE Marking, No BIS or CCC Marking on 2.5" Chassis - [343-BBVL] Enterprise Order - EMEA - [800-11671] 
QLogic 2772 Dual Port 32Gb Fibre Channel HBA, PCIe Full Height, V2 - [540-BDHC] GPU Factory Installed 400W cables for 4 DW GPUs - [470-BBDS], [470-BBDV], [470-BBDW], [470-BBDY] 
Order Configuration Shipbox Label (Ship Date, Model, Processor Speed, HDD Size, RAM) - [293-10049] 
ProSupport Plus and 4Hr Mission Critical, 60 Month(s) - [865-BBLP],[865-BBLQ] 
Parts Only Warranty 12Months, 12 Month(s) - [709-BBIW] 
Keep Your Hard Drive For Enterprise, 60 Month(s) - [711-BCXN] 
No Installation Service Selected (Contact Sales rep for more details) - [683-11870]</t>
  </si>
  <si>
    <t>Paplašinājuma kopnes skaits un veids</t>
  </si>
  <si>
    <t>Diski</t>
  </si>
  <si>
    <t>Tīkla savienojums (Portu veidi un to ārtrdarbība)</t>
  </si>
  <si>
    <t>CI127.1.3.2.</t>
  </si>
  <si>
    <t>Pircēja rīcībā esoša datu centra paplašināšana ar HPE serveriem** un ******</t>
  </si>
  <si>
    <t>CI127.1.3.2.1.</t>
  </si>
  <si>
    <t xml:space="preserve">HPE Compute Scale-up Server 3200 
</t>
  </si>
  <si>
    <t>konfigurācija: 
1x M0S66A + 1x R9N70A + 4x R9P59A + 64x R9Q20A + 1x R9N88A + 1x R9N89A + 2x P40505-H21 + 8x P49045-H21 + 1x R9N76A + 1x R9N80A + 1x R9N81A + 1x R9N82A + 1x R9N96A + 2x R9P01A + 2x R9X56A + 2x R9X75A + 1x R4R41A + 1x R4R42A + 1x R9N94A + 1x R9N74A + 1x R8R32A + 1x R9Y98A + 1x R9N72A + 4x R9P59A + 64x R9Q20A + 1x R9N88A + 2x P49045-H21 + 1x R9N76A + 1x R9N80A + 1x R9N81A + 1x R9N82A + 1x R9N96A + 2x R9P01A + 2x R9X56A + 2x R9X75A + 1x R4R41A + 1x R4R42A + 1x R9N74A + 1x R9Y98A + 1x R9N72A + 4x R9P59A + 64x R9Q20A + 1x R9N88A + 8x P49045-H21 + 1x R9N76A + 1x R9N80A + 1x R9N81A + 1x R9N82A + 1x R9N96A + 2x R9P01A + 2x R9X56A + 2x R9X75A + 1x R4R41A + 1x R4R42A + 1x R9N74A + 1x R9Y98A + 1x R9N72A + 4x R9P59A + 64x R9Q20A + 1x R9N88A + 2x P49045-H21 + 1x R9N76A + 1x R9N80A + 1x R9N81A + 1x R9N82A + 1x R9N96A + 2x R9P01A + 2x R9X56A + 2x R9X75A + 1x R4R41A + 1x R4R42A + 1x R9N74A + 1x R9Y98A + 1x R9P09A + 1x HA114A1 + 1x HA114A1#VZX + 1x HU4A6A5 + 1x HU4A6A500DA + 3x HU4A6A500DC)</t>
  </si>
  <si>
    <r>
      <t xml:space="preserve">Tīkla savienojums </t>
    </r>
    <r>
      <rPr>
        <sz val="9"/>
        <rFont val="Times New Roman"/>
        <family val="1"/>
      </rPr>
      <t>(Portu veidi un to ārtrdarbība)</t>
    </r>
  </si>
  <si>
    <t>CI127.1.3.3.</t>
  </si>
  <si>
    <t>Pircēja rīcībā esoša datu centra paplašināšana ar IBM/Lenovo serveriem** un ******</t>
  </si>
  <si>
    <t>CI127.1.3.3.1.</t>
  </si>
  <si>
    <t>Lenovo ThinkSystem SR650 2U Rack Serveri</t>
  </si>
  <si>
    <t xml:space="preserve">7D76CTO1WW - ThinkSystem SR650 V3 - 3yr warranty 
BLKK - ThinkSystem V3 2U 24x2.5" Chassis 
BFYE - Operating mode selection for: "Efficiency - Favoring Performance Mode" 
BVGL - Data Center Environment 30 Degree Celsius / 86 Degree Fahrenheit 
BQ6A - Intel Xeon Gold 6448H 32C 250W 2.4GHz Processor x2gb 
BNFC - ThinkSystem 128GB TruDDR5 4800MHz (4Rx4) 3DS RDIMM v2 x32gb 
5977 - Select Storage devices - no configured RAID required 
BTQ2 - ThinkSystem 2.5" U.3 PM1743 15.36TB Read Intensive NVMe PCIe 5.0 x4 HS SSD x16gb 
BS7Y - ThinkSystem V3 2U 8x2.5" NVMe Gen5 Backplane x2gb 
BP8L - ThinkSystem Intel E810-DA4 10/25GbE SFP28 4-Port OCP Ethernet Adapter 
BFH2 - Lenovo 25Gb SR SFP28 Ethernet Transceiver x4gb 
BLKL - ThinkSystem V3 2U x16/x8/x8 PCIe Gen4 Riser1 or 2 
BPK9 - ThinkSystem 1800W 230V Titanium Hot-Swap Gen2 Power Supply x2gb 
6263 - 4.3m, 10A/100-250V, C13 to IEC 320-C14 Rack Power Cable x2gb 
BH8F - ThinkSystem 2U V3 Standard Fan Module x6gb 
B8LA - ThinkSystem Toolless Slide Rail Kit v2 
BQQ2 - ThinkSystem 2U V3 EIA Latch Standard 
BPKR - TPM 2.0 B7XZ - Disable IPMI-over-LAN 
BRPJ - XCC Platinum 
BLL0 - ThinkSystem SR650 V3 MB 
BVMC - Trigger MFG to scan the SN from the CPU Board via this MI 
B8K8 - ThinkSystem 2U MS 24x2.5" NVMe HDD Type Label1 x2gb 
AVEQ - ThinkSystem 8x1 2.5" HDD Filler 
BQQ6 - ThinkSystem 2U V3 EIA right with FIO 
BXGY - Right EIA with FIO assembly 
BPF2 - ThinkSystem SR650 V3 Agency Label without CCC 
B97B - XCC Label 
BQBP - ThinkSystem MCC CPU Clip x2gb 
BPDR - ThinkSystem SR850 V3/SR650 V3 Standard Heatsink w/ Heatpipes x2gb 
BP46 - ThinkSystem 2U Main Air Duct 
AUTQ - ThinkSystem small Lenovo Label for 24x2.5"/12x3.5"/10x2.5" 
BQPS - ThinkSystem logo Label 
B986 - ThinkSystem HV 2U WW General PKG BOM 
BPD9 - ThinkSystem 1800W Ti Power rating Label WW 
BLL3 - ThinkSystem SR650 V3 PSU Duct 
BC4X - MS 2FH Riser Filler 
BPKD - ThinkSystem 2U MS 3FH Riser 1&amp;2 Cage w/Label1 
B8MM - ThinkSystem 2U MS 3FH Riser Filler 
BPF4 - ThinkSystem SR650 V3 Service Label for WW 
AWF9 - ThinkSystem Response time Service Label LI 
BPF3 - ThinkSystem SR650 V3 model name Label 
BM8T - ThinkSystem SR650 V3 Firmware and Root of Trust Security Module 
BMPF - ThinkSystem V3 2U Power Cable from MB to Front 2.5" BP v2 x2gb 
</t>
  </si>
  <si>
    <t>Savietojamība ar operētājsistēmu un virtualizācijas platformu</t>
  </si>
  <si>
    <t>BPEF - ThinkSystem SR650 V3 MCIO8x CBL, PCIeGen5, 8x2.5AnyBay, 160mm x2gb 
BPEC - ThinkSystem SR650 V3 MCIO8x CBL, PCIeGen5, 8x2.5AnyBay, 200mm x2gb 
BPEM - ThinkSystem SR650 V3 Swift8x to MCIO8x 2in1 CBL from SWIFT4/3 (MB) to 8x2.5AnyBay 
BPEK - ThinkSystem SR650 V3 Swift8x to MCIO8x 2in1 CBL from SWIFT6/5(MB) to 8x2.5AnyBay 
BPK3 - ThinkSystem WW Lenovo LPK 
BCH1 - ERP LOT9 Solution Country 
BE0E - N+N Redundancy With Over-Subscription 
BK15 - High voltage (200V+) 
BQ11 - G4 x16/x8/x8 PCIe Riser BLKL for Riser 1 Placement 
5PS7B07042 - Essential Service - 5Yr 24x7 4Hr Resp + YDYD SR650 V3 
7S0XCTO5WW - XClarity Controller SBCV - Lenovo XClarity XCC2 Platinum Upgrade (FOD) 
4XC7A77485 - ThinkSystem Emulex LPe36002 64Gb 2-port PCIe Fibre Channel Adapter</t>
  </si>
  <si>
    <t>CI127.1.3.4.</t>
  </si>
  <si>
    <t>Pircēja rīcībā esoša datu centra paplašināšana ar Cisco serveriem** un ******</t>
  </si>
  <si>
    <t>CI127.1.3.4.1.</t>
  </si>
  <si>
    <t>HCI-M6-MLB</t>
  </si>
  <si>
    <t>HCI-M6-MLB - Cisco Compute Hyperconverged M6 with Nutanix MLB 
HCIAF240C-M6SX - Cisco Compute Hyperconverged HCIAF240cM6 All Flash Node 
CON-SNT-HCIAM6SX - SNTC-8X5XNBD Cisco Compute Hyperconverged HCIAF240cM6 
HCI-FI-MANAGED-M6 - Deployment mode for Server Managed by FI 
HCI-SAS-240M6 - Cisco 12G SAS HBA for(16 Drives) w/2U Brkt x2gb 
HCI-SD76TK1X-EVM6 - 7.6TB 2.5 inch Enterprise Value 12G SAS SSD x24gb 
HCI-M2-240G-M6 - 240GB SATA M.2 x2gb 
HCI-M2-HWRAID-M6 - Cisco Boot optimized M.2 Raid controller
HCI-ADGPU-240M6 - C240M6 GPU Air Duct 2USFF/NVMe (for DW/FL only) 
HCI-RAIL-M6 - Ball Bearing Rail Kit for C220 &amp; C240 M6 rack servers 
HCI-TPM-002C-M6 - TPM 2.0, TCG, FIPS140-2, CC EAL4+ Certified, for M6 servers 
HCI-AOSAHV-SWK9M6 - HCI AOS AHV SW
UCSC-HSLP-M6 - Heatsink for 1U/2U LFF/SFF GPU SKU x2gb 
UCSC-BBLKD-S2 - UCS C-Series M5 SFF drive blanking panel x4gb 
UCSC-M2EXT-240M6 - C240M6 / C245M6 2U M.2 Extender board 
CBL-SAS24-240M6 - C240M6 SAS cable 24 (2U); (Zumba HBA) 
CBL-SAS12-240M6 - C240M6 SAS cable (2U); (Pismo HBA) 
UCS-P100CBL-240M5 - C240/C245 M5/M6 NVIDIA P100 /V100 /RTX /A100 /A40 /A16 Cable 
UCSC-RIS2A-240M6 - C240 / C245 M6 Riser2A; (x8;x16;x8);StBkt; (CPU2) 
HCI-CPU-I8380 - Intel 8380 2.3GHz/270W 40C/60MB DDR4 3200MHz x2gb
HCI-ML-128G4RW - 128GB LRDIMM QRx4 3200 (16Gb) x32gb 
HCI-RIS1A-240M6 - C240 M6 Riser1A; (x8;x16x, x8); StBkt; (CPU1) 
HCI-RIS3C-240M6 - C240 M6 Riser 3C 
HCI-VIC-MODE-M6 - HCI VIC Connectivity Mode 
HCI-M-V25-04 - Cisco UCS VIC 1467 quad port 10/25G SFP28 mLOM 
HCI-GPU-A100-80M6 - TESLA A100, PASSIVE, 300W, 80GB 
HCI-NVGRWKS-5YRM6 - NVIDIA Quadro SW Subscription - vDWS 1CCU - 5 Year 
HCI-PSU1-2300W-M6 - Cisco UCS 2300W AC Power Supply for Rack Servers Titanium x2gb 
CAB-C19-CBN - Cabinet Jumper Power Cord, 250 VAC 16A, C20-C19 Connectors x2gb 
HCI-FI-64108-M6 - Cisco Compute Hyperconverged Fabric Interconnect 64108 x2gb 
CON-SNT-HCIFI8M6 - SNTC-8X5XNBD Cisco Compute Hyperconverged Fabric Inte x2gb 
HCI-UCSM-MODE-M6 - UCSM Deployment mode for FI x2gb 
N10-MGT018 - UCS Manager v4.2 and Intersight Managed Mode v4.2 x2gb 
HCI-L-6400-100G-M6 - FI per port to connect to Nexus switches x2gb 
HCI-PSU-64108ACM6 - UCS 64108 Power Supply/100-240VAC x4gb 
CAB-9K10A-EU - Power Cord, 250VAC 10A CEE 7/7 Plug, EU x4gb 
SFP-10G-ZR - Cisco 10GBASE-ZR SFP10G Module for SMF x16gb 
UCS-ACC-64108 - UCS 64108 Chassis Accessory Kit x2gb 
UCS-FAN-64108 - UCS 64108 Fan Module x6gb</t>
  </si>
  <si>
    <t>CI127.1.3.5.</t>
  </si>
  <si>
    <t>Pircēja rīcībā esoša datu centra paplašināšana ar SuperMicro serveriem*** un ******</t>
  </si>
  <si>
    <t>CI127.1.3.5.1.</t>
  </si>
  <si>
    <t>SYS-821GE-TNHR (SMC Factory Assembly)</t>
  </si>
  <si>
    <t>(SuperServer 821GE-TNHR (8U X13 HGX H100 8GPU (Rear I/O), X13DEG-OAD, CSE-GP801T)) x 1gb
(Intel Xeon SPR 8480+ 2P 56C 2.0G 350W 105MB BI(1111) E5 4677) x 2gb
(128GB DDR5 4800 4Rx4 LP (16Gb) ECC 3DS RDIMM) x 32gb
(Micron 7450 PRO 3.8TB NVMe PCIe 4.0 M.2 22x110mm 3D TLC) x 2gb
(IntelD7-P5520 15.36TB NVMePCIe4.0 X4 3DTLCU.2 15mm&lt;2DWPD) x 16gb
(Nvidia 900-9X766-003N-SQ0 PCIe 1-port InfiniBand 400GE OSFP Gen5) x 8gb
(Nvidia MCX516A-CCAT PCIe 2-port 100GbE QSFP28 Gen3.0 x16 CX-5 NIC) x 2gb
(NVIDIA DELTA-NEXT HGX GPU Baseboard, 8 H100 80GB SXM5) x 1gb
(System Management Software Suite Node License) x 1gb
(NBD service 5 Years) x 1gb</t>
  </si>
  <si>
    <t>CI127.1.3.6.</t>
  </si>
  <si>
    <t>Pircēja rīcībā esoša datu centra paplašināšana ar Fujitsu serveriem** un ******</t>
  </si>
  <si>
    <t>CI127.1.3.6.1.</t>
  </si>
  <si>
    <t>PRIMERGY RX2540 M7
2U Rack Server</t>
  </si>
  <si>
    <t>PYR2547RGN - PY RX2540 M7 24x 2.5 w/ Expander 
PYBETL25 - ErP Lot9 configuration 1 
PYBCP65XP - Intel Xeon Platinum 8490H 60C 1.9 GHz x2gb 
S26361-F3849-E100 - Cooler Kit 2nd CPU 
PYBMMD2 - Independent Mode Installation x2gb 
PYBME25SL - 256GB (1x256GB) 8Rx4 DDR5-4800 3DS ECC x32gb 
PYBSR4MA3L - PRAID EP 3258-16i LP 
PYBCBS104 - Cable Kit for 16ch RAID/HBA controller 
PYBLA274U - PLAN CP 4x1Gbit Cu Intel I350-T4 OCPV3 
PYBRR0B - Rack Mount Kit QRL with CMA 
S26361-F1452-E140 - Region-kit Europe 
PYBRMC44 - iRMC advanced pack 
PYBPU243 - Modular PSU 2400W titanium hp x2gb 
S26361-F3151-E300 - Power cord 16A IEC320 C19-&gt;C20, 3.5m x2gb 
FSP:GN5S20Z00NDSV2 - TP 5y OS,9x5,NBD Rt</t>
  </si>
  <si>
    <t>CI127.1.3.7.</t>
  </si>
  <si>
    <t>CI127.1.3.7.1.</t>
  </si>
  <si>
    <t>NX-8170-G9</t>
  </si>
  <si>
    <t>https://portal.nutanix.com/page/documents/details?targetId=System-Specs-NX8170G9:System-Specs-NX8170G9</t>
  </si>
  <si>
    <t>Intel Xeon® Gold 6448H [32 cores / 2.40 GHz]</t>
  </si>
  <si>
    <t>4096 GB (32*128GB)</t>
  </si>
  <si>
    <t>Vismaz trīs PCIe paplašinājuma kopnes (atbalsta vismaz PCIe gen 3.0 un jaunāku karšu standartus)</t>
  </si>
  <si>
    <t>Vismaz divi atbilstošas jaudas Titanum barošanas bloki</t>
  </si>
  <si>
    <t>Atbilstoši, rezervēti, karsti maināmi dzesēšanas ventilatori</t>
  </si>
  <si>
    <t>Vismaz NVMe, SSD</t>
  </si>
  <si>
    <r>
      <t>Vismaz 12 gab. 1</t>
    </r>
    <r>
      <rPr>
        <sz val="11"/>
        <color rgb="FFFF0000"/>
        <rFont val="Times New Roman"/>
        <family val="1"/>
        <charset val="186"/>
      </rPr>
      <t>5</t>
    </r>
    <r>
      <rPr>
        <sz val="11"/>
        <color rgb="FF000000"/>
        <rFont val="Times New Roman"/>
        <family val="1"/>
        <charset val="186"/>
      </rPr>
      <t>.36TB NVMe diski</t>
    </r>
  </si>
  <si>
    <t>Nutanix BMC/IPMI</t>
  </si>
  <si>
    <t>Vismaz Nutanix AOS</t>
  </si>
  <si>
    <t>Vismaz 1vien ports 1Gbps paredzēts IPMI, vismaz viena 10Gbps divu portu Base-T karte, vismaz viena 10/25Gbps SFP+*SFP28 tīkla karte</t>
  </si>
  <si>
    <t>Ir atverams</t>
  </si>
  <si>
    <t>Jā</t>
  </si>
  <si>
    <t>Vismaz 3 gadi</t>
  </si>
  <si>
    <t>Personu apvienība
"TCon" un SIA "ALSO Latvia"</t>
  </si>
  <si>
    <t>CI127.2.</t>
  </si>
  <si>
    <t>Serveru šasijas** un ***** un ******</t>
  </si>
  <si>
    <t>CI127.2.1.</t>
  </si>
  <si>
    <t>Asmeņserveru šasijas ar 4 serveru vietām** un ******</t>
  </si>
  <si>
    <t>CI127.2.1.1</t>
  </si>
  <si>
    <t>Asmeņserveru vietu skaits</t>
  </si>
  <si>
    <t>Vismaz 4</t>
  </si>
  <si>
    <t>Disku vietas šasijā</t>
  </si>
  <si>
    <t>Vismaz 12 gab. 3.5" vai vismaz 24 gab. 2.5" SAS/SATA HDD vai SAS/NVMe SSD vietas</t>
  </si>
  <si>
    <t xml:space="preserve">Atbalstītais disku skaits </t>
  </si>
  <si>
    <t>Katrs asmeņserveris atbalsta vismaz 3 gab. 3.5" diskdziņus vai vismaz 6 gab. 2.5" karsti maināmus diskdziņus</t>
  </si>
  <si>
    <t>Brīdina vismaz par sistēmas energoefektiviāti un par barošanas bloku un ventilatoru darbību</t>
  </si>
  <si>
    <t>Šasijai ir jābūt komplektētai ar atbilstošiem dublētiem (redundant, N+N), karsti maināmiem AC barošanas blokiem, kuri nodrošina šasijas darbību pie maksimālā asmeņserveru skaita</t>
  </si>
  <si>
    <t>Serveru šasijām (piemēram, asmeņserveru šasijām), kuriem ir iespējams izmantot vairāk nekā divus kontrolierus, ir jābūt aprīkotām ar vismaz diviem 230 V barošanas blokiem, kuru efektivitāte pie 50 procenti noslodzes ir vismaz 90 procenti. (vismaz Silver - atbilstoši saitē https://www.clearesult.com/80plus/ publicētajiem rādītājiem sadaļā 230V EU Internal)</t>
  </si>
  <si>
    <t>Dzesēšanas ventilatoru vietu skaits</t>
  </si>
  <si>
    <t>Šasijai ir jābūt komplektētai ar atbilstošiem dublētiem (redundant, N+N vai N+1), karsti maināmiem dzesēšanas ventilatoriem, kuri nodrošina šasijas darbību pie maksimālā asmeņserveru skaita</t>
  </si>
  <si>
    <t>Darba temperatūra</t>
  </si>
  <si>
    <t>Šasijas darba temperatūra robežās vismaz no 10°C līdz 35°C</t>
  </si>
  <si>
    <t>Asmeņserveru šasijas augstums</t>
  </si>
  <si>
    <t>Ne vairāk kā 2U</t>
  </si>
  <si>
    <t>CI127.2.2.</t>
  </si>
  <si>
    <t>Asmeņserveru šasijas ar 8 serveru vietām** un ******</t>
  </si>
  <si>
    <t>CI127.2.2.1.</t>
  </si>
  <si>
    <t>Asmeņserveru šasijas ar 8 serveru vietām 1.klase</t>
  </si>
  <si>
    <t>CI127.2.2.1.1</t>
  </si>
  <si>
    <t>Vismaz 8</t>
  </si>
  <si>
    <t>Šasijas datu tiltu vietu skaits</t>
  </si>
  <si>
    <t xml:space="preserve">Vismaz divas </t>
  </si>
  <si>
    <t>Šasijas datu tiltu prasības</t>
  </si>
  <si>
    <t>Divi datu tilti, rezervēti (redundant, N+N), karsti maināmi (Hot Plug). Katram vismaz 16 10Gb/s iekšējie porti, vismaz 4 10Gb/s FCoE ārējie SFP+ porti</t>
  </si>
  <si>
    <t>Datu tiltu funkcijas</t>
  </si>
  <si>
    <t>Tiek nodrošinātas šādas iespējas:</t>
  </si>
  <si>
    <t>augsta pieejamība, izmantojot aktīvs-pasīvs slēgumu;</t>
  </si>
  <si>
    <t>centralizēta visu asmeņserveru, šasiju un slēdžu pārvaldība;</t>
  </si>
  <si>
    <t>centralizēta visu serveru profilu pārvaldība (iestatīšana, maiņa un asociācija ar serveri);</t>
  </si>
  <si>
    <t>nodrošināt IP KVM funkcionalitāti</t>
  </si>
  <si>
    <t>redzēt detalizētu sistēmas konfigurāciju</t>
  </si>
  <si>
    <t xml:space="preserve">grafiskā konsole attālinātai šasijas vadībai un katra no šasijā ievietotajiem asmeņservera vadībai; </t>
  </si>
  <si>
    <t>attālināti ieslēgt un izslēgt katru no šasijā ievietotajiem asmeņserveriem;</t>
  </si>
  <si>
    <t>vadīt katru no šasijā ievietotajiem asmeņserveriem arī tad, ja operētājsistēma nestrādā;</t>
  </si>
  <si>
    <t>iespēja pievienot virtuālu datu nesēju katram no šasijā ievietotajiem asmeņserveriem;</t>
  </si>
  <si>
    <t>nodrošina SNMP protokola atbalstu;</t>
  </si>
  <si>
    <t>SSL tehnoloģija savienojuma drošībai;</t>
  </si>
  <si>
    <t>Brīdina par detaļu bojājumiem</t>
  </si>
  <si>
    <t xml:space="preserve">Šasijai ir jābūt komplektētai ar atbilstošiem dublētiem (redundant, N+N vai N+1) dzesēšanas ventilatoriem, kuri nodrošina šasijas darbību pie maksimālā asmeņserveru skaita un datu tiltu skaita </t>
  </si>
  <si>
    <t>Dzesēšanas ventilatori</t>
  </si>
  <si>
    <t>Katrs dzesēšanas ventilators ir karsti nomaināms (Hot Plug)</t>
  </si>
  <si>
    <t>Ne vairāk kā 8U</t>
  </si>
  <si>
    <t>CI127.2.2.2.</t>
  </si>
  <si>
    <t>Asmeņserveru šasijas ar 8 serveru vietām 2.klase</t>
  </si>
  <si>
    <t>CI127.2.2.2.1</t>
  </si>
  <si>
    <t>Tiek nodrošināta dublēšana un savstarpējā rezervēšana gadījumā, ja viens no šasijas datu tiltiem pārstāj darboties (redundant, N+N)</t>
  </si>
  <si>
    <t>Datu komutatora funkcijas</t>
  </si>
  <si>
    <t>Šasijai ir jābūt komplektētai ar atbilstošiem dublētiem (redundant, N+N vai N+1) dzesēšanas ventilatoriem, kuri nodrošina šasijas darbību pie maksimālā asmeņserveru skaita un datu tiltu skaita</t>
  </si>
  <si>
    <t>Vadības moduļu vietu skaits</t>
  </si>
  <si>
    <t>Vismaz sešas</t>
  </si>
  <si>
    <t>Vadības moduļa nodrošinātās iespējas:</t>
  </si>
  <si>
    <t>redzēt detalizētu sistēmas konfigurāciju;</t>
  </si>
  <si>
    <t>SSL tehnoloģija savienojuma drošībai (tieši starp darbstaciju un šo vadības kontrolieri bez kādas starpnieksistēmas iesaistīšanas)</t>
  </si>
  <si>
    <t>Šasijai ir jābūt komplektētai ar atbilstošiem dublētiem (redundant, N+N vai N+1) dzesēšanas ventilatoriem, kuri nodrošina šasijas darbību pie maksimālā asmeņserveru skaita un komutatoru skaita</t>
  </si>
  <si>
    <t>CI127.2.3.</t>
  </si>
  <si>
    <t>Asmeņserveru šasija ar 12 serveru vietām** un ******</t>
  </si>
  <si>
    <t>CI127.2.3.1</t>
  </si>
  <si>
    <t>Vismaz 12</t>
  </si>
  <si>
    <t>Vadības tīkla savienojumu moduļu vietu skaits</t>
  </si>
  <si>
    <t>Ethernet, FC un SAS tīkla komutatoru, konverģētas fabrikas komutatoru un savienojuma moduļu vietu skaits</t>
  </si>
  <si>
    <t>Kopējās vadības, tīkla savienojumu moduļu un komutatoru prasības</t>
  </si>
  <si>
    <t xml:space="preserve">Tiek nodrošināta vadības, vadības tīkla savienojumu moduļu un komutatoru dublēšana un savstarpējā rezervēšana gadījumā, ja viens no vadības moduļiem vai komutatoriem pārstāj darboties (redundant, N+N). Katrs vadības tīkla savienojumu modulis un katrs komutators tiek savienots ar katru asmeņserveru vietu </t>
  </si>
  <si>
    <t>Konverģētas fabrikas komutatoru prasības</t>
  </si>
  <si>
    <t>Nodrošina iespēju katru asmeņservera 10/20 Gb/s portu operētājsistēmas vidē reprezentēt kā vismaz 8 interfeisus</t>
  </si>
  <si>
    <t>Vadības tīkla savienojuma moduļu skaits</t>
  </si>
  <si>
    <t>Vismaz viens vadības tīkla savienojuma modulis</t>
  </si>
  <si>
    <t>Vadības un vadības tīkla savienojumu moduļu funkcijas</t>
  </si>
  <si>
    <t>novērot iekārtu darbības elektriskos un vides parametrus (elektroenerģijas patēriņu, temperatūru) un brīdināt par to pārmaiņām;</t>
  </si>
  <si>
    <t>veikt asmeņserveru, vadības tīkla moduļu un fabrikas kontroles moduļu programmaparatūras atjaunināšanu;</t>
  </si>
  <si>
    <t>nodrošina 1Gb/s pieslēgumu pie katra no šasijā ievietotā asmeņservera un katra komutatora;</t>
  </si>
  <si>
    <t>Brīdina par detaļu bojājumiem. Diagnostikas sistēma ir iebūvēta asmeņserveru šasijas vadības un vadības tīkla savienojumu moduļos</t>
  </si>
  <si>
    <t>serveru šasijām (piemēram, asmeņserveru šasijām), kuriem ir iespējams izmantot vairāk nekā divus kontrolierus, ir jābūt aprīkotām ar vismaz diviem 230 V barošanas blokiem, kuru efektivitāte pie 50 procenti noslodzes ir vismaz 90 procenti. (vismaz Silver - atbilstoši saitē https://www.clearesult.com/80plus/ publicētajiem rādītājiem sadaļā 230V EU Internal)</t>
  </si>
  <si>
    <t>Ne vairāk kā 10U</t>
  </si>
  <si>
    <t>CI127.3.3.</t>
  </si>
  <si>
    <t>Serveru statnes un komutācijas skapji******</t>
  </si>
  <si>
    <t>CI127.3.3.1</t>
  </si>
  <si>
    <t>Komutācijas skapis, 1.veids</t>
  </si>
  <si>
    <t xml:space="preserve">Statnes augstums un izmērs. </t>
  </si>
  <si>
    <t>Skapja augstumam ir jābūt 12U un izmēriem 600 (H) x 600 (W) x 400 (D) mm</t>
  </si>
  <si>
    <t>Durvis</t>
  </si>
  <si>
    <t>Skapim jābūt komplektētam ar stikla durvīm ar slēdzeni</t>
  </si>
  <si>
    <t>Ventilācijas atveres</t>
  </si>
  <si>
    <t>Skapim jābūt komplektētam ar ventilācijas atverēm jumtā</t>
  </si>
  <si>
    <t>Konstruktīvās prasības</t>
  </si>
  <si>
    <t>Skapim jābūt stiprināmiem pie sienas</t>
  </si>
  <si>
    <t>Plaukti</t>
  </si>
  <si>
    <t>Skapim jābūt aprīkotam ar vismaz 2 plauktiem, kas stiprināmi gan no priekšpuses, gan aizmugures</t>
  </si>
  <si>
    <t>Elektrības sadales paneļi</t>
  </si>
  <si>
    <t>Skapjos jābūt uzstādītam 19” elektrības sadales panelim ar vismaz 6 pieslēguma vietām. Visām tīkla iekārtām jāstrādā elektrobarošanas 50Hz maiņstrāvas tīklā ar 220 V spriegumu. Maksimālās strāvas stiprums 10 A</t>
  </si>
  <si>
    <t>Vadu organizētāji</t>
  </si>
  <si>
    <t>Skapim jābūt aprīkotam ar savienotājvadu organizētājiem. Tos jāvar stiprināt gan horizontāli, gan vertikāli</t>
  </si>
  <si>
    <t>Vadotnes</t>
  </si>
  <si>
    <t>Skapī jābūt ievietotām vadotnēm</t>
  </si>
  <si>
    <t>Temperatūras regulācija</t>
  </si>
  <si>
    <t>Skapim jābūt aprīkotam ar ventilatoru bloku ar vismaz 2 ventilatoriem un termostatu</t>
  </si>
  <si>
    <t>Zemējums</t>
  </si>
  <si>
    <t>Skapim ir jābūt aprīkotam ar zemējuma komplektu</t>
  </si>
  <si>
    <t>CI127.3.3.2</t>
  </si>
  <si>
    <t>Komutācijas skapis, 2.veids</t>
  </si>
  <si>
    <t>Skapja augstumam ir jābūt 12U un izmēriem 600 (H) x 600 (W) x 600 (D) mm</t>
  </si>
  <si>
    <t>CI127.3.3.3</t>
  </si>
  <si>
    <t>Komutācijas skapis, 3.veids</t>
  </si>
  <si>
    <t>Skapja augstumam ir jābūt 40U - 42U (konkrētais dziļuma izmērs pēc Pircēja pieprasījuma)</t>
  </si>
  <si>
    <t>Statnei jābūt komplektētai ar perforētām durvīm ar slēdzeni</t>
  </si>
  <si>
    <t>Skapim jābūt komplektētam ar ventilācijas atverēm jumtā un pamatnē</t>
  </si>
  <si>
    <t>Skapim jābūt novietojamam uz grīdas un jābūt aprīkotam ar skapja stabilizācijas komplektu</t>
  </si>
  <si>
    <t>Skapjos jābūt uzstādītam 19” elektrības sadales panelim ar vismaz 8 pieslēguma vietām. Visām tīkla iekārtām jāstrādā elektrobarošanas 50Hz maiņstrāvas tīklā ar 220 V spriegumu. Maksimālās strāvas stiprums 16 A</t>
  </si>
  <si>
    <t>Skapim jābūt aprīkotam ar ventilatoru bloku ar vismaz 4 ventilatoriem un termostatu</t>
  </si>
  <si>
    <t>Skapim ir jābūt aprīkotam ar zemējuma komplektu, kas stiprināms skapī vai pie 19" paneļa</t>
  </si>
  <si>
    <t>CI127.3.3.4</t>
  </si>
  <si>
    <t>Komutācijas skapis, 4.veids</t>
  </si>
  <si>
    <t>Statnes augstums un izmērs</t>
  </si>
  <si>
    <t>Skapja augstumam ir jābūt 6U-9U (konkrētie izmēri pēc Pircēja pieprasījuma)</t>
  </si>
  <si>
    <t>Skapim jābūt komplektētam ar stikla vai slēgtām durvīm (atkarībā no Pircēja pieprasītā) ar slēdzeni</t>
  </si>
  <si>
    <t>Skapim jābūt stiprināmam pie sienas</t>
  </si>
  <si>
    <t>Nav pieprasīts</t>
  </si>
  <si>
    <t>Temperatūras devēji</t>
  </si>
  <si>
    <t>CI127.3.3.5</t>
  </si>
  <si>
    <t>Komutācijas skapis, 5.veids</t>
  </si>
  <si>
    <t>Skapja augstumam ir jābūt 20U +/- 5U (konkrētie izmēri pēc Pircēja pieprasījuma)</t>
  </si>
  <si>
    <t>Plauktu skaitu un veidu norāda Pircējs</t>
  </si>
  <si>
    <t>Skapjos jābūt uzstādītam 19” elektrības sadales panelim ar vismaz 8 pieslēguma vietām. Visām tīkla iekārtām jāstrādā elektrobarošanas 50 Hz maiņstrāvas tīklā ar 220 V spriegumu. Maksimālās strāvas stiprums 16 A</t>
  </si>
  <si>
    <t>CI127.4.</t>
  </si>
  <si>
    <t>Tīkla iekārtas*** un ******</t>
  </si>
  <si>
    <t>Piedāvājuma cenā ir jāiekļauj arī iespējamās komponentes papildaprīkojuma vajadzībām</t>
  </si>
  <si>
    <t>CI127.4.1.</t>
  </si>
  <si>
    <t>Komutatori 100/1000</t>
  </si>
  <si>
    <t>CI127.4.1.1</t>
  </si>
  <si>
    <t>Atbalstītie standarti</t>
  </si>
  <si>
    <t>Vismaz IEEE 802.3 10T, IEEE 802.3u, IEEE 802.3ab, IEEE 802.3z (ja izvēlas vismaz 24 portus)</t>
  </si>
  <si>
    <t>Porti</t>
  </si>
  <si>
    <t>Auto MDI/MDI-X visiem portiem</t>
  </si>
  <si>
    <t>Enerģijas patēriņš*</t>
  </si>
  <si>
    <t>Piedāvātās tīkla iekārtas enerģijas patēriņš darba režīmā (W)</t>
  </si>
  <si>
    <t>Demontāžas iespējas*</t>
  </si>
  <si>
    <t>Piedāvātās tīkla iekārtas barošanas bloks  ir nomaināms (ja ir paredzēts to mainīt) ar/bez speciālistu piesaistes.</t>
  </si>
  <si>
    <r>
      <t>Garantija</t>
    </r>
    <r>
      <rPr>
        <vertAlign val="superscript"/>
        <sz val="11"/>
        <rFont val="Times New Roman"/>
        <family val="1"/>
      </rPr>
      <t>1</t>
    </r>
  </si>
  <si>
    <t>Vismaz 2 gadi, onsite ar reakcijas laiku nākamā darba diena, bojājumu novēršana ne vēlāk kā viena mēneša laikā</t>
  </si>
  <si>
    <t>Vismaz pieci porti 100/1000 BASE-T (RJ45)</t>
  </si>
  <si>
    <t>Vismaz astoņi porti 100/1000 BASE-T (RJ45)</t>
  </si>
  <si>
    <t>Vismaz 24 porti 100/1000 BASE-T (RJ45) un vismaz divi porti 10G SFP+</t>
  </si>
  <si>
    <t>Vismaz 24 porti 100/1000 BASE-T (RJ45) PoE+</t>
  </si>
  <si>
    <t>Viens 10G SFP+ LC SR</t>
  </si>
  <si>
    <t>Divi 10G SFP+ LC SR</t>
  </si>
  <si>
    <t>Viens 10G SFP+ LC LR</t>
  </si>
  <si>
    <t>Divi 10G SFP+ LC LR</t>
  </si>
  <si>
    <t>CI127.4.2.</t>
  </si>
  <si>
    <t>Komutatori ar 48 portiem 100/1000 BASE-Tx (RJ45)</t>
  </si>
  <si>
    <t>CI127.4.2.1</t>
  </si>
  <si>
    <t>10/100/1000BASE-T porti</t>
  </si>
  <si>
    <t>Vismaz 48 portiem 100/1000 BASE-T (RJ45)</t>
  </si>
  <si>
    <t>SFP+ porti</t>
  </si>
  <si>
    <t>Vismaz divi</t>
  </si>
  <si>
    <t>Standarti</t>
  </si>
  <si>
    <t>IEEE 802.3</t>
  </si>
  <si>
    <t>IEEE 802.3u</t>
  </si>
  <si>
    <t>IEEE 802.3ab</t>
  </si>
  <si>
    <t>IEEE 802.3z</t>
  </si>
  <si>
    <t>IEEE 802.3x</t>
  </si>
  <si>
    <t>IEEE 802.1Q/p</t>
  </si>
  <si>
    <t>IEEE 802.1D</t>
  </si>
  <si>
    <t>IEEE 802.1w</t>
  </si>
  <si>
    <t>IEEE 802.1X</t>
  </si>
  <si>
    <t>Menedžments (WEB)</t>
  </si>
  <si>
    <t>Uz tīkla bāzēts interfeiss, kas nodrošina komutatora konfigurēšanu, apkopi un pārraudzību. Atbalsta vismaz SNMP v3</t>
  </si>
  <si>
    <t>Formfaktors</t>
  </si>
  <si>
    <t>Ievietojams standarta RAC statnē</t>
  </si>
  <si>
    <t>Enerģijas patēriņš</t>
  </si>
  <si>
    <t>Demontāžas iespējas</t>
  </si>
  <si>
    <t>CI127.4.3.</t>
  </si>
  <si>
    <t>Komutatori 100/1000 ar vadību</t>
  </si>
  <si>
    <t>CI127.4.3.1</t>
  </si>
  <si>
    <t>MAC adreses</t>
  </si>
  <si>
    <t>Jumbo paketes</t>
  </si>
  <si>
    <t>Spanning tree</t>
  </si>
  <si>
    <t>802.1d, 802.1w, 802.1s</t>
  </si>
  <si>
    <t>Portu grupēšana</t>
  </si>
  <si>
    <t>802.3ad 8 porti grupā</t>
  </si>
  <si>
    <t>VLAN</t>
  </si>
  <si>
    <t>Vienlaicīgi vismaz 4090</t>
  </si>
  <si>
    <t>Voice un viesu VLAN</t>
  </si>
  <si>
    <t>Q-in-Q atbalsts</t>
  </si>
  <si>
    <t>IGMP snooping</t>
  </si>
  <si>
    <t>QoS</t>
  </si>
  <si>
    <t>Četras rindas</t>
  </si>
  <si>
    <t>Strikta prioritātes rinda</t>
  </si>
  <si>
    <t>Rate limit per VLAN, per port</t>
  </si>
  <si>
    <t>L3 iespējas</t>
  </si>
  <si>
    <t>Statiskā maršrutizācija</t>
  </si>
  <si>
    <t>IPv4 un IPv6 dual stack atbalsts</t>
  </si>
  <si>
    <t>IPv6 first hop drošība</t>
  </si>
  <si>
    <t>DHCP relay funkcionalitāte</t>
  </si>
  <si>
    <t>DHCP servera funkcionalitāte</t>
  </si>
  <si>
    <t>Drošība</t>
  </si>
  <si>
    <t>SSH</t>
  </si>
  <si>
    <t>SSL</t>
  </si>
  <si>
    <t>802.1x autentifikators</t>
  </si>
  <si>
    <t>STP BPDU guard</t>
  </si>
  <si>
    <t>DHCP snooping</t>
  </si>
  <si>
    <t>Dinamiskā ARP inspekcija</t>
  </si>
  <si>
    <t>Port security MAC adrešu limits</t>
  </si>
  <si>
    <t>ACL atbalsts</t>
  </si>
  <si>
    <t>Pārvaldība</t>
  </si>
  <si>
    <t>RMON, SNMP v3, SSH v2, SCP</t>
  </si>
  <si>
    <t>Konfigurācijas teksta failā</t>
  </si>
  <si>
    <t>vismaz 2 gadi, onsite ar reakcijas laiku nākamā darba diena, bojājumu novēršana ne vēlāk kā viena mēneša laikā</t>
  </si>
  <si>
    <t>Vismaz 48 porti 100/1000 BASE-T (RJ45) un vismaz divi porti 10G SFP+</t>
  </si>
  <si>
    <t>CI127.4.4.</t>
  </si>
  <si>
    <t xml:space="preserve">Komutatori 100/1000 ar vadību un PoE </t>
  </si>
  <si>
    <t>CI127.4.4.1</t>
  </si>
  <si>
    <t>vienlaicīgi vismaz 4090</t>
  </si>
  <si>
    <t>voice un viesu VLAN</t>
  </si>
  <si>
    <t>4 rindas</t>
  </si>
  <si>
    <t>strikta prioritātes rinda</t>
  </si>
  <si>
    <t>rate limit per VLAN, per port</t>
  </si>
  <si>
    <t>dinamiskā ARP inspekcija</t>
  </si>
  <si>
    <t>port security MAC adrešu limits</t>
  </si>
  <si>
    <t>konfigurācija teksta failā</t>
  </si>
  <si>
    <t>Vismaz 22 porti 100/1000 BASE-T (RJ45) PoE+ un vismaz divi porti 10G SFP+</t>
  </si>
  <si>
    <t>Vismaz 48 porti 100/1000 BASE-T (RJ45) PoE+ un vismaz divi porti 10G SFP+</t>
  </si>
  <si>
    <t>SIA 'Baltic Premier Partners"</t>
  </si>
  <si>
    <t>SIA C2</t>
  </si>
  <si>
    <t>SIA "SPX"</t>
  </si>
  <si>
    <r>
      <t xml:space="preserve">Vērtēšanai izmantotā prece </t>
    </r>
    <r>
      <rPr>
        <b/>
        <i/>
        <sz val="11"/>
        <rFont val="Times New Roman"/>
        <family val="1"/>
      </rPr>
      <t>(ja definēta)</t>
    </r>
  </si>
  <si>
    <t>CI127.5.</t>
  </si>
  <si>
    <r>
      <t xml:space="preserve">Tīkla infrastruktūras paplašināšana** </t>
    </r>
    <r>
      <rPr>
        <b/>
        <vertAlign val="superscript"/>
        <sz val="11"/>
        <rFont val="Times New Roman"/>
        <family val="1"/>
        <charset val="186"/>
      </rPr>
      <t>un</t>
    </r>
    <r>
      <rPr>
        <b/>
        <sz val="11"/>
        <rFont val="Times New Roman"/>
        <family val="1"/>
        <charset val="186"/>
      </rPr>
      <t xml:space="preserve"> ******</t>
    </r>
  </si>
  <si>
    <t>Piedāvājot tehniku 5.daļā "Tīkla iekārtu infrastruktūras paplašināšana", obligāti jāpiedāvā 8.daļas "Servertehnikas komponentes" pozīcijās iekļautās visas pretendenta piedāvājumā iekļautā attiecīgā ražotāja papildkomponentes</t>
  </si>
  <si>
    <t>CI127.5.1.</t>
  </si>
  <si>
    <t>Cisco infrastruktūras paplašinājumi</t>
  </si>
  <si>
    <t>CI127.5.1.1.</t>
  </si>
  <si>
    <t>Cisco komutatori</t>
  </si>
  <si>
    <t>CI127.5.1.1.1</t>
  </si>
  <si>
    <t>Catalyst sērijas produkti</t>
  </si>
  <si>
    <t>C9600X-BN-A (CON-L1NBD-C9600XBN, C9600-DNA-A-3Y, CON-L1SWT-C96A)</t>
  </si>
  <si>
    <t>CI127.5.1.1.2</t>
  </si>
  <si>
    <t>Nexus sērijas produkti</t>
  </si>
  <si>
    <t>N9K-X9836DM-A (CON-SNT-N9KIC988)</t>
  </si>
  <si>
    <t>CI127.5.1.1.3</t>
  </si>
  <si>
    <t>SG sērijas produkti</t>
  </si>
  <si>
    <t>CBS350-48XT-4X-EU (CON-L1NBD-CBS3X504)</t>
  </si>
  <si>
    <t>CI127.5.1.1.4</t>
  </si>
  <si>
    <t>Meraki sērijas produkti</t>
  </si>
  <si>
    <t>MS425-32-HW (LIC-MS425-32-3YR)</t>
  </si>
  <si>
    <t>CI127.5.1.1.5</t>
  </si>
  <si>
    <t>IR sērijas produkti</t>
  </si>
  <si>
    <t>IE-9320-16P8U4X-A (CON-L1NBD-IE932P1X, IE9300-DNA-A-3Y, CON-L1SWT-IE93008D)</t>
  </si>
  <si>
    <t>CI127.5.1.1.6</t>
  </si>
  <si>
    <t>NCS sērijas produkti</t>
  </si>
  <si>
    <t>NCS-57D2-18DD-SYS (SP-AR1-NCS17D23, NC57-D2-FAN-RV, ESS-100G-RTU-2, SD-SWK-ESS1002G, ESS2-100G-SIA-3)</t>
  </si>
  <si>
    <t>CI127.5.1.1.7</t>
  </si>
  <si>
    <t>ISR/ASR sērijas produkti</t>
  </si>
  <si>
    <t>C8500-20X6C (CON-SSSNT-C850PG2X, DNA-P-T4-A-3Y, SVS-PDNA-T4-A3Y)</t>
  </si>
  <si>
    <t>CI127.5.1.1.8</t>
  </si>
  <si>
    <t>MDS sērijas komutatori</t>
  </si>
  <si>
    <t>DS-C9710-V3K9 (CON-SNT-C9710)</t>
  </si>
  <si>
    <t>CI127.5.1.1.9</t>
  </si>
  <si>
    <t>Citi Cisco tīkla iekārtu produkti (kuras nav iespējams iegādāties citā EIS kataloga pozīcijā)</t>
  </si>
  <si>
    <t>CI127.5.1.2.</t>
  </si>
  <si>
    <t>Cisco bezvadu tīklu paplašinājumi</t>
  </si>
  <si>
    <t>CI127.5.1.2.1</t>
  </si>
  <si>
    <t>Cisco Catalyst sērijas piekļuves punkti</t>
  </si>
  <si>
    <t>C9136I-E (CON-L1NBD-C9136IEX, AIR-DNA-A-3Y, CON-L1SWT-AIRDNAA)</t>
  </si>
  <si>
    <t>CI127.5.1.2.2</t>
  </si>
  <si>
    <t>Cisco Meraki kontrolieri, piekļuves punkti, tīkla pārvaldības iekārtas</t>
  </si>
  <si>
    <t>MR86-HW (LIC-ENT-3YR)</t>
  </si>
  <si>
    <t>CI127.5.1.2.3</t>
  </si>
  <si>
    <t>Citi Cisco piekļuves punkti, tīkla pārvaldības iekārtas</t>
  </si>
  <si>
    <t>MV93X-HW (LIC-MV-3YR)</t>
  </si>
  <si>
    <t>CI127.5.1.3.</t>
  </si>
  <si>
    <t>Cisco ugunssienas</t>
  </si>
  <si>
    <t>CI127.5.1.3.1</t>
  </si>
  <si>
    <t>Secure Firewall sērija</t>
  </si>
  <si>
    <t>FPR9K-SM-56= (CON-SNT-F6PR9KM5)</t>
  </si>
  <si>
    <t>CI127.5.1.3.2</t>
  </si>
  <si>
    <t>Firepower sērija</t>
  </si>
  <si>
    <t>WSA-S695F-K9 (CON-SNT-WSAS695F, SFP-10G-SR)</t>
  </si>
  <si>
    <t>CI127.5.1.3.3</t>
  </si>
  <si>
    <t>Meraki sērijas ugunsmūri</t>
  </si>
  <si>
    <t>MX450-HW (LIC-MX450-SEC-3YR)</t>
  </si>
  <si>
    <t>CI127.5.1.3.4</t>
  </si>
  <si>
    <t>Citi Cisco ugunssienu sērijas un produkti (kuras nav iespējams iegādāties citā EIS kataloga pozīcijā)</t>
  </si>
  <si>
    <t>CI127.5.1.4.</t>
  </si>
  <si>
    <t>Cisco Collaboration iekārtas</t>
  </si>
  <si>
    <t>CI127.5.1.4.1</t>
  </si>
  <si>
    <t>IP telefoni</t>
  </si>
  <si>
    <t>CP-860S-BUN-K9 (CON-SW-P8MK90M4)</t>
  </si>
  <si>
    <t>CI127.5.1.4.2</t>
  </si>
  <si>
    <t>Personālās sistēmas</t>
  </si>
  <si>
    <t>CS-DESKPRO-NR-K9 (CON-SNT-CS2AK9DE)</t>
  </si>
  <si>
    <t>CI127.5.1.4.3</t>
  </si>
  <si>
    <t>Konferenču sistēmas</t>
  </si>
  <si>
    <t>CS-ROOM-PANO85-K9 (CON-SNT-CSROOP85)</t>
  </si>
  <si>
    <t>CI127.5.2.</t>
  </si>
  <si>
    <t>Extreme Networks tīkla infrastruktūras paplašinājumi</t>
  </si>
  <si>
    <t>CI127.5.2.1.</t>
  </si>
  <si>
    <t>Extreme Networks grēdojamo komutatoru paplašinājumi</t>
  </si>
  <si>
    <t>CI127.5.2.1.1</t>
  </si>
  <si>
    <t>Extreme Networks komutatori</t>
  </si>
  <si>
    <t>8720-32C-AC-F Extreme 8720-32C with Front to Back air flow. Supports 32x40/100G with dual AC power supplies six fans and a 4-post rack mount kit</t>
  </si>
  <si>
    <t>CI127.5.2.2.</t>
  </si>
  <si>
    <t>Extreme Networks bezvadu tīklu paplašinājumi</t>
  </si>
  <si>
    <t>CI127.5.2.2.1</t>
  </si>
  <si>
    <t>Extreme Networks WS sērijas piekļuves punkti</t>
  </si>
  <si>
    <t>CI127.5.2.2.2</t>
  </si>
  <si>
    <t>Citi Extreme Networks piekļuves punkti (kuras nav iespējams iegādāties citā EIS kataloga pozīcijā)</t>
  </si>
  <si>
    <t>AP560h-WR Dual 5GHz Dual band Sensor radio Dual Radio 802.11ax/ac/abgn 4x44 MIMO Outdoor 11ax access point. Internal 30deg/70deg Panel Antenna. Domain Canada EMEA and Singapore</t>
  </si>
  <si>
    <t>CI127.5.3.</t>
  </si>
  <si>
    <t>HPE tīkla iekārtu infrastruktūras paplašinājumi</t>
  </si>
  <si>
    <t>CI127.5.3.1.</t>
  </si>
  <si>
    <t>HPE modulāro komutatoru paplašinājumi</t>
  </si>
  <si>
    <t>CI127.5.3.1.1</t>
  </si>
  <si>
    <t>HPE Aruba komutatori</t>
  </si>
  <si>
    <t xml:space="preserve">Aruba 6410 v2 Switch 
(1x R0X27C + 1x HR7X0E + 4x R0X35A + 4x R0X35A#ABB + 1x R0X31A + 10x R0X45C) </t>
  </si>
  <si>
    <t>CI127.5.3.1.2</t>
  </si>
  <si>
    <t>HPE HSR/MSR sērijas produkti</t>
  </si>
  <si>
    <t xml:space="preserve">HPE FlexNetwork HSR6808 Router Chassis 
(1x JG363B + 1x U3HB2E + 4x JG335A + 4x JG335A#ABB + 1x JC665A + 2x JH075A + 8x JM050A) </t>
  </si>
  <si>
    <t>CI127.5.3.1.3</t>
  </si>
  <si>
    <t>HPE M sērijas komutatorii</t>
  </si>
  <si>
    <t xml:space="preserve">HPE SN4600cM 100GbE 64QSFP28 P2C Switch 
(1x R6R24A + 64x JL275A, 1x HU4A6A5 + 1x HU4A6A5#X2N) </t>
  </si>
  <si>
    <t>CI127.5.3.1.4</t>
  </si>
  <si>
    <t>HPE Comware produkti</t>
  </si>
  <si>
    <t xml:space="preserve">HPE 12916E Switch Chassis 
(1x JH103A, 1x H0PP8E, 16x JH348A, 16x JH348A#ABB, 2x JH423A, 1x JC665A, 16x JH357A, 2x JH669A, 6x JH361A) </t>
  </si>
  <si>
    <t>CI127.5.3.1.5</t>
  </si>
  <si>
    <t>Citi HPE tīkla iekārtu produkti</t>
  </si>
  <si>
    <t>Aruba Central 512GB Appliance 
(1x R1Q05B, 1x HC8G7E, 1x R1T38A, 1x HC9K2E, 2x JW117A)</t>
  </si>
  <si>
    <t>CI127.5.3.2.</t>
  </si>
  <si>
    <t>HPE bezvadu tīkla iekārtu paplašinājumi</t>
  </si>
  <si>
    <t>CI127.5.3.2.1</t>
  </si>
  <si>
    <t>HPE Aruba bezvadu tīklu kontrolieri</t>
  </si>
  <si>
    <t xml:space="preserve">Aruba 7280 Controller 
(1x JX911A, 1x H8RF2E, 1x JZ012A, 1x H7PT6E, 2x JW118A, 8x J9153D, 2x JH232A) </t>
  </si>
  <si>
    <t>CI127.5.3.2.2</t>
  </si>
  <si>
    <t>HPE Aruba piekļuves punkti</t>
  </si>
  <si>
    <t xml:space="preserve">Aruba AP-585EX (RW) Unified HazLoc AP 
(1x R7T30A + 1x H34SSE) </t>
  </si>
  <si>
    <t>CI127.5.3.2.3</t>
  </si>
  <si>
    <t>Citi HPE tīkla iekārtu produkti (kuras nav iespējams iegādāties citā EIS kataloga pozīcijā)</t>
  </si>
  <si>
    <t xml:space="preserve">Aruba EC-XL-H SD-WAN Gateway 
(1x JZ881A, 1x JZ881A#ABB, 1x H43W9E, 6x JM532A) </t>
  </si>
  <si>
    <t>CI127.5.5.</t>
  </si>
  <si>
    <t>Mikrotik tīkla iekārtu infrastruktūras paplašinājumi</t>
  </si>
  <si>
    <t>CI127.5.5.1.</t>
  </si>
  <si>
    <t>Mikrotik komutatori</t>
  </si>
  <si>
    <t>CI127.5.5.1.1</t>
  </si>
  <si>
    <t>Mikrotik grupas produkti</t>
  </si>
  <si>
    <t xml:space="preserve">CCR2216-1G-12XS-2XQ </t>
  </si>
  <si>
    <t>CI127.5.5.2.</t>
  </si>
  <si>
    <t>Mikrotik bezvadu piekļuves punkti un maršutētāji</t>
  </si>
  <si>
    <t>CI127.5.5.2.1</t>
  </si>
  <si>
    <t>CI127.5.6.</t>
  </si>
  <si>
    <t>DELL infrastruktūras komutatoru paplašinājumi</t>
  </si>
  <si>
    <t>CI127.5.6.1</t>
  </si>
  <si>
    <t>Dell EMC Networking  N / S  sērijas komutatori</t>
  </si>
  <si>
    <t>Networking S5296-ON - [634-BRUM] [210-APHG] [631-ABXT] [450-AFCW] [487-14701] [709-13025], [709-17019], [709-17020], [710-73324] [528-10337], [865-85468], [865-85469] [683-11870] [991-10021] [990-10071]</t>
  </si>
  <si>
    <t>CI127.5.6.2</t>
  </si>
  <si>
    <t>Citi Dell tīkla iekārtu produkti (kuras nav iespējams iegādāties citā EIS kataloga pozīcijā)</t>
  </si>
  <si>
    <t>Networking Z9332F-ON - [210-ASSL], [343-BBRX] [631-ACKC] [450-AJGX] [634-BTFP] [487-14686] [709-18063] [199-10622], [199-10624] [683-17394]</t>
  </si>
  <si>
    <t>CI127.5.7.</t>
  </si>
  <si>
    <t>Fortinet tīkla iekārtu infrastruktūras paplašinājumi</t>
  </si>
  <si>
    <t>CI127.5.7.1</t>
  </si>
  <si>
    <t>FortiSwitch grupas produkti</t>
  </si>
  <si>
    <t>FortiSwitch-3032E Layer 2/3 FortiGate switch controller compatible switch with 32 x 100 GE QSFP28, Dual AC Power Supplies</t>
  </si>
  <si>
    <t>CI127.5.7.2</t>
  </si>
  <si>
    <t>FortiAP grupas produkti</t>
  </si>
  <si>
    <t>FortiAP-U432F Outdoor Universal AP - Tri radio (1x 2.4GHz/5GHz 4x4 Wi-Fi 6, 1x 5GHz 4x4 Wi-Fi 6, 1x 2.4GHz/5GHz 1x1 Wi-Fi 5), external antennas included, 1x 100/1000/2500 RJ45, 1x 10/100/1000  RJ45, IoT Enabled (BT/BLE), 1x RS-232 RJ45 Serial Port. Pole/wall mount kit and PoE injector included. Region Code E</t>
  </si>
  <si>
    <t>CI127.5.7.3</t>
  </si>
  <si>
    <t>FortiGate grupas produkti</t>
  </si>
  <si>
    <t>FortiGate-7121F Hardware plus 5 Year Hardware plus FortiCare Premium and FortiGuard Enterprise Protection</t>
  </si>
  <si>
    <t>CI127.5.7.4</t>
  </si>
  <si>
    <t>FortiManager grupas produkti</t>
  </si>
  <si>
    <t>FortiManager-3700G Centralized Management appliance - 2x 10GE RJ-45 + 2x 25GE SFP28 slots, 240TB HDD + 19.2TB NVMe SSD storage, up to 10,000 x Fortinet devices/Virtual Domains.</t>
  </si>
  <si>
    <t>CI127.5.7.5</t>
  </si>
  <si>
    <t>FortiAnalyzer grupas produkti</t>
  </si>
  <si>
    <t>FortiAnalyzer-BigData-4500F Hardware plus 5 Year FortiCare Premium and FortiAnalyzer Enterprise Protection</t>
  </si>
  <si>
    <t>CI127.5.7.6</t>
  </si>
  <si>
    <t>FortiSandbox grupas produkti</t>
  </si>
  <si>
    <t>FortiSandbox-3000F Sandboxing Appliance - 4 x GE RJ45, 2 x 10GbE SFP+ Slots, redundant PSU, 6 Win10, 2 Win7, 1 Office19. Upgradable to max 72 VMs.</t>
  </si>
  <si>
    <t>CI127.5.7.7</t>
  </si>
  <si>
    <t>FortiNDR grupas produkti</t>
  </si>
  <si>
    <t>FortiNDR-3500F Hardware plus 5 Year FortiCare Premium, with NDR and ANN engine updates &amp; baseline. Netflow order separately</t>
  </si>
  <si>
    <t>CI127.5.7.8</t>
  </si>
  <si>
    <t>FortiDeceptor grupas produkti</t>
  </si>
  <si>
    <t>FortiDeceptor-1000G FortiDeceptor 1000G Appliance. Support up to 20 Deception VMs and 128 VLANS</t>
  </si>
  <si>
    <t>CI127.5.7.9</t>
  </si>
  <si>
    <t>FortiMail grupas produkti</t>
  </si>
  <si>
    <t>FortiMail-3000F Hardware plus 5 Year FortiCare Premium and FortiGuard Enterprise ATP Bundle</t>
  </si>
  <si>
    <t>CI127.5.7.10</t>
  </si>
  <si>
    <t>FortiADC grupas produkti</t>
  </si>
  <si>
    <t>FortiADC-5000F Hardware plus 5 Year FortiCare Premium and FortiADC Advanced Bundle</t>
  </si>
  <si>
    <t>CI127.5.7.11</t>
  </si>
  <si>
    <t>FortiWEB grupas produkti</t>
  </si>
  <si>
    <t>FortiWeb-4000F Hardware plus 5 Year FortiCare Premium and FortiWeb Advanced Bundle</t>
  </si>
  <si>
    <t>CI127.5.7.12</t>
  </si>
  <si>
    <t>FortiSIEM grupas produkti</t>
  </si>
  <si>
    <t>FortiSIEM-3500G FortiSIEM All-in-one Hardware Appliance FSM-3500G. Supports up to 40,000 EPS. Does not include any device or EPS licenses and must be purchased separately.</t>
  </si>
  <si>
    <t>CI127.5.7.13</t>
  </si>
  <si>
    <t>FortiNAC grupas produkti</t>
  </si>
  <si>
    <t>FortiNAC-CA-700F F series of the FortiNAC hardware supporting up to 25000 ports</t>
  </si>
  <si>
    <t>CI127.5.7.14</t>
  </si>
  <si>
    <t>FortiAuthenticator grupas produkti</t>
  </si>
  <si>
    <t>FortiAuthenticator-3000F Identity and Access Management - 4 x GE RJ45 ports, 2 x 10GE SFP+, 4 TB SAS storage. Base License supports up to 40,000 users. Expand user support to 240,000 users by using FortiAuthenticator Hardware Upgrade License.</t>
  </si>
  <si>
    <t>CI127.5.7.15</t>
  </si>
  <si>
    <t>FortiToken grupas produkti</t>
  </si>
  <si>
    <t>FortiToken-200B Two thousand pieces one-time password token, time based password generator. Perpetual license, Compatible with FortiGate, FortiAuthenticator and FortiToken Cloud.Encrypted seed file is available via customer support request.Encrypted seed file is available via customer support request.</t>
  </si>
  <si>
    <t>CI127.5.7.16</t>
  </si>
  <si>
    <t>FortiExtender grupas produkti</t>
  </si>
  <si>
    <t>FortiExtender-511F Indoor Broadband Wireless WAN Router with 1x "Dual SIM 5G Sub-6GHz M.2 Module" for North/South America and Europe Carriers. 5x GE WAN/LAN configurable RJ45 ports including 1x 802.3at POE PD port (25.5W) and 1x SFP port.</t>
  </si>
  <si>
    <t>CI127.5.7.17</t>
  </si>
  <si>
    <t>Citi Fortinet grupas produkti (kuras nav iespējams iegādāties citā EIS kataloga pozīcijā)</t>
  </si>
  <si>
    <t>FortiDDoS-2000E DDoS Protection Appliance -- 10 port-pairs DDoS Defence Ports, including 8 pairs x 10 GE SFP+ or GE SFP and 2 pairs x 40 GE QSFP+ or 100 GE QSFP28, with 2-link optical bypass module used with SM DR/LR/ER/ZR (1310/15550nm) transceivers, 2x GE RJ45 Management Ports, dual redundant AC Power Supply. Includes 960 GB SSD storage.  80 Gbps / 75 Mpps inspected Mitigation (280 Gbps Max Mitigation). Supports Advanced DNS and NTP DDoS attack mitigation.</t>
  </si>
  <si>
    <t>CI127.5.8.</t>
  </si>
  <si>
    <t>Arista tīkla infrastruktūras paplašināšana</t>
  </si>
  <si>
    <t>CI127.5.8.1</t>
  </si>
  <si>
    <t>Arista DANZ Monitoring Fabric (DMF)/DMF Appliances - Controllers and Smart Nodes</t>
  </si>
  <si>
    <t>Arista DMF: Recorder Node HWA3 perpetual; requires A-Care support</t>
  </si>
  <si>
    <t>CI127.5.8.2</t>
  </si>
  <si>
    <t>Arista Converged Cloud Fabric (CCF) Ierīces - kontrolieri</t>
  </si>
  <si>
    <t>Arista CCF: Controller Appliance HWDL perpetual, requires A-Care support</t>
  </si>
  <si>
    <t>CI127.5.8.3</t>
  </si>
  <si>
    <t>Arista WiFi produkti</t>
  </si>
  <si>
    <t>C-360 12 stream tri band 802.11ax (WiFi 6E) access point with internal antennas, dual 10 GbE interface and dedicated Wi-Fi 6E multi-function radio with a 5 year cognitive cloud management subscription</t>
  </si>
  <si>
    <t>CI127.5.8.4</t>
  </si>
  <si>
    <t>Arista NDR Physical Appliances</t>
  </si>
  <si>
    <t>ASP All-In-One Physical Appliance, up to 5Gb/sec BW, requires HW support. No license</t>
  </si>
  <si>
    <t>CI127.5.8.5</t>
  </si>
  <si>
    <t>Arista NDR Hardware</t>
  </si>
  <si>
    <t>ASP Nucleus SAAS AWS Subscription License for 1-Month, up to 15 Gb/sec BW, A-Care Support</t>
  </si>
  <si>
    <t>CI127.5.9.</t>
  </si>
  <si>
    <t>Sophos tīkla infrastruktūras paplašināšana</t>
  </si>
  <si>
    <t>CI127.5.9.1</t>
  </si>
  <si>
    <t>Sophos XGS sērija</t>
  </si>
  <si>
    <t>XG6ETCHEUK XGS 6500 Security Appliance - EU/UK power cord</t>
  </si>
  <si>
    <t>CI127.5.9.2</t>
  </si>
  <si>
    <t>Sophos SG sērija</t>
  </si>
  <si>
    <t>SG65T2HEUK SG 650  Security Appliance - EU/UK power cord</t>
  </si>
  <si>
    <t>CI127.5.9.3</t>
  </si>
  <si>
    <t>Sophos Accessories</t>
  </si>
  <si>
    <t>XGSZTCHF4 4 port 10GbE SFP+ Flexi Port module (for XG 750 and SG/XG 550/650 rev.2 only)</t>
  </si>
  <si>
    <t>CI127.5.9.4</t>
  </si>
  <si>
    <t>Sophos Wi-Fi piekļuves punkti</t>
  </si>
  <si>
    <t>A740TCHNE Sophos APX 740 plenum-rated Point (ETSI) plain, no power adapter/PoE Injector</t>
  </si>
  <si>
    <t>CI127.5.9.5</t>
  </si>
  <si>
    <t>Sophos SD-WAN iekārtas</t>
  </si>
  <si>
    <t>R60ZTCHEUK SD-RED 60 Rev.1 Appliance (EU/UK power supply)</t>
  </si>
  <si>
    <t>CI127.5.10.</t>
  </si>
  <si>
    <t>Checkpoint Security Gateway tīkla infrastruktūras paplašināšana</t>
  </si>
  <si>
    <t>CI127.5.10.1</t>
  </si>
  <si>
    <t>Check Point Maestro Solution - network management device grupas produkti</t>
  </si>
  <si>
    <t>Maestro Solution with three 28600 HS Security Gateway Appliances and one Orchestrator (MHO-175) With: 3 Appliances, 5 year, direct premium support, 1 orchestrator</t>
  </si>
  <si>
    <t>CI127.5.10.2</t>
  </si>
  <si>
    <t>Checkpoint Quantum grupas produkti</t>
  </si>
  <si>
    <t>DDoS Protector 400-160 Appliance ar  5 years, Direct premium support</t>
  </si>
  <si>
    <t>CI127.5.10.3</t>
  </si>
  <si>
    <t>Checkpoint SandBlast grupas produkti</t>
  </si>
  <si>
    <t>SandBlast TE2000XN-56VM Appliance, ar parakstīšanos 5 gadiem, direct premium support</t>
  </si>
  <si>
    <t>CI127.5.10.4</t>
  </si>
  <si>
    <t>Citi Smart-1 grupas produkti</t>
  </si>
  <si>
    <t>Smart-1 6000-XL Plus ar  5 years 
Direct premium support</t>
  </si>
  <si>
    <t>CI127.5.10.5</t>
  </si>
  <si>
    <t>Citi Checkpoint tīkla produkti (kuras nav iespējams iegādāties citā EIS kataloga pozīcijā)</t>
  </si>
  <si>
    <t>Quantum LightSpeed 800 Appliance with 5 Virtual Systems, ar parakstīšanos 5 gadiem, direct premium support</t>
  </si>
  <si>
    <t>CI127.5.11.</t>
  </si>
  <si>
    <t>F5 tīkla infrastruktūras paplašinājumi</t>
  </si>
  <si>
    <t>CI127.5.11.1</t>
  </si>
  <si>
    <t>F5 Application Delivery Controller grupas produkti</t>
  </si>
  <si>
    <t>BIG-IP i15820 Best Bundle FIPS (512 GB Memory, Dual SSD, Hardware Security Module, Max SSL, Max Compression, vCMP, Dual AC Power Supplies)</t>
  </si>
  <si>
    <t>CI127.5.12.</t>
  </si>
  <si>
    <t>Watchguard tīkla infrastruktūras paplašināšana</t>
  </si>
  <si>
    <t>CI127.5.12.1.</t>
  </si>
  <si>
    <t>WatchGuard ugunssienas un drošības iekārtas</t>
  </si>
  <si>
    <t>CI127.5.12.1.1</t>
  </si>
  <si>
    <t>WatchGuard Firebox M / T sērija (1yr/3yr/basic or total security suite)</t>
  </si>
  <si>
    <t>WatchGuard Firebox M690 with 3-yr Total Security Suite</t>
  </si>
  <si>
    <t>CI127.5.12.2.</t>
  </si>
  <si>
    <t>Watchguard bezvadu tīklu paplašinājumi</t>
  </si>
  <si>
    <t>CI127.5.12.2.1</t>
  </si>
  <si>
    <t>Watchguard piekļuves punkti</t>
  </si>
  <si>
    <t>WatchGuard AP327X and 3-yr Total Wi-Fi</t>
  </si>
  <si>
    <t>CI127.5.13.</t>
  </si>
  <si>
    <t>FOX IT tīkla infrastruktūras paplašināšana</t>
  </si>
  <si>
    <t>CI127.5.13.1</t>
  </si>
  <si>
    <t>Fox DataDiode grupas produkti</t>
  </si>
  <si>
    <t>FDD-HDW-RGD10-GOV Fox DataDiode Ruggedized 10G EAL7+</t>
  </si>
  <si>
    <t>CI127.5.14.</t>
  </si>
  <si>
    <t>SAF bezvadu tīklu paplašinājumi</t>
  </si>
  <si>
    <t>CI127.5.14.1</t>
  </si>
  <si>
    <t>SAF radio bloki</t>
  </si>
  <si>
    <t>Integra FODU ar SAF kvalificētu uzstādīšanu</t>
  </si>
  <si>
    <t>CI127.5.14.2</t>
  </si>
  <si>
    <t>SAF spektra analizatori</t>
  </si>
  <si>
    <t>Spectrum Compact</t>
  </si>
  <si>
    <t>CI127.5.14.3</t>
  </si>
  <si>
    <t>Citi SAF tikla iekārtu produkti  (kuras nav iespējams iegādāties citā EIS kataloga pozīcijā)</t>
  </si>
  <si>
    <t>Antenna positioning unit</t>
  </si>
  <si>
    <t>CI127.5.15.</t>
  </si>
  <si>
    <t>Yubico drošības ierīce</t>
  </si>
  <si>
    <t>CI127.5.15.1</t>
  </si>
  <si>
    <t>YubiHSM 2 FIPS</t>
  </si>
  <si>
    <t>CI127.5.16.</t>
  </si>
  <si>
    <t>Palo Alto Networks infrastruktūras paplašināšana</t>
  </si>
  <si>
    <t>CI127.5.16.1</t>
  </si>
  <si>
    <t>Palo Alto Networks ugunsmūri</t>
  </si>
  <si>
    <t>PA-7080</t>
  </si>
  <si>
    <t>CI127.5.17.</t>
  </si>
  <si>
    <t>Synology infrastruktūras paplašināšana</t>
  </si>
  <si>
    <t>CI127.5.17.1</t>
  </si>
  <si>
    <t>Synology tīkla iekārtu produkti</t>
  </si>
  <si>
    <t>HD6500</t>
  </si>
  <si>
    <t>CI127.5.18.</t>
  </si>
  <si>
    <t>Grandstream Networks infrastruktūras paplašināšana</t>
  </si>
  <si>
    <t>CI127.5.18.1</t>
  </si>
  <si>
    <t>Grandstream Networks tīkla iekārtu produkti</t>
  </si>
  <si>
    <t>UCM6208 IP PBX</t>
  </si>
  <si>
    <t>CI127.5.19.</t>
  </si>
  <si>
    <t>Sangoma Technologies infrastruktūras paplašināšana</t>
  </si>
  <si>
    <t>CI127.5.19.1</t>
  </si>
  <si>
    <t>Sangoma Technologies tīkla iekārtu produkti</t>
  </si>
  <si>
    <t>Sangoma Vega 3050G 50 FXS Analog Gateway</t>
  </si>
  <si>
    <t>CI127.5.20.</t>
  </si>
  <si>
    <t>Eurotempest infrastruktūras paplašināšana</t>
  </si>
  <si>
    <t>CI127.5.20.1</t>
  </si>
  <si>
    <t>Eurotempest IP telefonu produkti</t>
  </si>
  <si>
    <t>Modulus T-IP 2xFO TEMPEST IP Phone</t>
  </si>
  <si>
    <t>CI127.5.20.2</t>
  </si>
  <si>
    <t>Eurotempest videokonferenču produkti</t>
  </si>
  <si>
    <t>Modulus T-VTC TEMPEST Video Conferencing System</t>
  </si>
  <si>
    <t>CI127.5.20.3</t>
  </si>
  <si>
    <t>Citi Eurotempest tīkla iekārtu produkti   (kuras nav iespējams iegādāties citā EIS kataloga pozīcijā)</t>
  </si>
  <si>
    <t>Modulus T-CIS TEMPEST Network Infrastructure Device</t>
  </si>
  <si>
    <t>CI127.5.21.</t>
  </si>
  <si>
    <t>TP-LINK  infrastruktūras paplašināšana</t>
  </si>
  <si>
    <t>CI127.5.21.1</t>
  </si>
  <si>
    <t>TP-LINK komutatori</t>
  </si>
  <si>
    <t>TL-SG3452XP</t>
  </si>
  <si>
    <t>CI127.5.22.</t>
  </si>
  <si>
    <t>HP / Poly infrastruktūras paplašināšana</t>
  </si>
  <si>
    <t>CI127.5.22.1</t>
  </si>
  <si>
    <t>Video conferencing produkti</t>
  </si>
  <si>
    <t>1)	HP/ POLY STUDIO LARGE ROOM KIT FOR MICROSOFT TEAMS /ZOOM ROOMS 
(Poly DirectorAI smart camera technology with pinpoint-accurate automatic framing. 
• Dual cameras with 20-megapixel 4K Ultra HD sensors. 
• Wide and narrow lens transition undetected smoothly or work in conjunction to create natural framing. 
• Includes Poly Studio E70, TC10 touch controller, and HP Mini Conferencing PC with Intel® Core™ i7 and Zoom Rooms App. 
• Add a certified USB audio such as Poly Trio C60 or DSP.)</t>
  </si>
  <si>
    <t>Personu apvienība
SIA "P.E.M. Tehnologijas" un SIA "MS Modius"</t>
  </si>
  <si>
    <t>CI127.6.</t>
  </si>
  <si>
    <t>Nepārtrauktās elektrobarošanas avoti ar jaudu no 650 VA***** un ******</t>
  </si>
  <si>
    <t>CI127.6.1</t>
  </si>
  <si>
    <t>1.veids</t>
  </si>
  <si>
    <t>Arhitektūra</t>
  </si>
  <si>
    <t>Line-Interactive</t>
  </si>
  <si>
    <t>Tips</t>
  </si>
  <si>
    <t>Tower vai Rack-mount (veidu norāda Pircējs)</t>
  </si>
  <si>
    <t>Augstums</t>
  </si>
  <si>
    <t>Nav specificēts</t>
  </si>
  <si>
    <t>Maksimālā darbības jauda (VA/W)</t>
  </si>
  <si>
    <t>Iekārtas darbības nodrošināšana pie ieejas sprieguma</t>
  </si>
  <si>
    <t>Vismaz 180 V–270 V</t>
  </si>
  <si>
    <t>Izejošā slodzes frekvence</t>
  </si>
  <si>
    <t>50 Hz</t>
  </si>
  <si>
    <t>Aizsargātas elektrobarošanas pieslēguma vietas</t>
  </si>
  <si>
    <t>Statusa indikatori</t>
  </si>
  <si>
    <t>Ir</t>
  </si>
  <si>
    <t>Lietotāja komunikācijas ports</t>
  </si>
  <si>
    <t>USB vai RS232</t>
  </si>
  <si>
    <t>Trīs gadi iekārtai un vismaz divi gadi akumulatoram</t>
  </si>
  <si>
    <t>Iekārtas baterija vai bateriju bloks ir nomaināms (ja ir paredzēts to mainīt) ar/bez speciālistu piesaistes.</t>
  </si>
  <si>
    <t>CI127.6.2</t>
  </si>
  <si>
    <t>2.veids</t>
  </si>
  <si>
    <t>Ne mazāk kā 750 VA/500 W</t>
  </si>
  <si>
    <t>CI127.6.3</t>
  </si>
  <si>
    <t>3.veids</t>
  </si>
  <si>
    <t>Ne mazāk kā 1000 VA/600 W</t>
  </si>
  <si>
    <t>CI127.6.4</t>
  </si>
  <si>
    <t>4.veids</t>
  </si>
  <si>
    <t>Ne mazāk kā 1000 VA/650 W</t>
  </si>
  <si>
    <t>CI127.6.5</t>
  </si>
  <si>
    <t>5.veids</t>
  </si>
  <si>
    <t>Veidu norāda Pircējs</t>
  </si>
  <si>
    <t>CI127.6.6</t>
  </si>
  <si>
    <t>6.veids</t>
  </si>
  <si>
    <t>Online</t>
  </si>
  <si>
    <t>Ne mazāk kā 1000 VA/700 W</t>
  </si>
  <si>
    <t>CI127.6.7</t>
  </si>
  <si>
    <t>7.veids</t>
  </si>
  <si>
    <t>Ne mazāk kā 1500 VA/950 W</t>
  </si>
  <si>
    <t>CI127.6.8</t>
  </si>
  <si>
    <t>8.veids</t>
  </si>
  <si>
    <t>LCD ekrāns ar tekstuālu un grafisku attēlojumu par darbības režīmiem</t>
  </si>
  <si>
    <t> </t>
  </si>
  <si>
    <t>CI127.6.12</t>
  </si>
  <si>
    <t>12.veids</t>
  </si>
  <si>
    <t>Ne mazāk kā 5000 VA/4500 W</t>
  </si>
  <si>
    <t>Vismaz 180V–270V</t>
  </si>
  <si>
    <t>CI127.6.13</t>
  </si>
  <si>
    <t>13.veids</t>
  </si>
  <si>
    <t>Ne mazāk kā 6000 VA/ 5400 W</t>
  </si>
  <si>
    <t>CI127.6.14</t>
  </si>
  <si>
    <t>14.veids</t>
  </si>
  <si>
    <t>Ne mazāk kā 8000 VA/ 7200 W</t>
  </si>
  <si>
    <t>Pie 230 V (vismaz 160 V–275 V) un pie 400 V (vismaz 277 V–476 V)</t>
  </si>
  <si>
    <t>CI127.6.15</t>
  </si>
  <si>
    <t>15.veids</t>
  </si>
  <si>
    <t>Ne mazāk kā 10000 VA/ 9000 W</t>
  </si>
  <si>
    <t>Pie 230V (vismaz 160 V–275 V) un pie 400 V (vismaz 277 V–476 V)</t>
  </si>
  <si>
    <t>Santa Monica Networks</t>
  </si>
  <si>
    <t>CI127.7.</t>
  </si>
  <si>
    <r>
      <t xml:space="preserve">Datu glabātuves***** </t>
    </r>
    <r>
      <rPr>
        <b/>
        <vertAlign val="superscript"/>
        <sz val="11"/>
        <rFont val="Times New Roman"/>
        <family val="1"/>
        <charset val="186"/>
      </rPr>
      <t>un</t>
    </r>
    <r>
      <rPr>
        <b/>
        <sz val="11"/>
        <rFont val="Times New Roman"/>
        <family val="1"/>
        <charset val="186"/>
      </rPr>
      <t xml:space="preserve"> ******</t>
    </r>
  </si>
  <si>
    <t>RAID atbalsts</t>
  </si>
  <si>
    <t>Kešatmiņa</t>
  </si>
  <si>
    <t>Protokolu atbalsts</t>
  </si>
  <si>
    <t>Operētājsistēmu un/vai virtualizācijas un konteinerizācijas atbalsts</t>
  </si>
  <si>
    <t>Funkcijas</t>
  </si>
  <si>
    <t>Porti serveru pieslēgšanai</t>
  </si>
  <si>
    <t>Kontrolieru skaits</t>
  </si>
  <si>
    <t>CI127.7.2.</t>
  </si>
  <si>
    <r>
      <t xml:space="preserve">Esošās datu glabātuves infastruktūras paplašināšana** </t>
    </r>
    <r>
      <rPr>
        <b/>
        <vertAlign val="superscript"/>
        <sz val="11"/>
        <rFont val="Times New Roman"/>
        <family val="1"/>
        <charset val="186"/>
      </rPr>
      <t xml:space="preserve">un </t>
    </r>
    <r>
      <rPr>
        <b/>
        <sz val="11"/>
        <rFont val="Times New Roman"/>
        <family val="1"/>
        <charset val="186"/>
      </rPr>
      <t>*******</t>
    </r>
  </si>
  <si>
    <t>CI127.7.2.1.</t>
  </si>
  <si>
    <t>DELL datu glabātuves** un *******</t>
  </si>
  <si>
    <t>CI127.7.2.1.1.</t>
  </si>
  <si>
    <t>Glabātuves izmērs XU</t>
  </si>
  <si>
    <t>Disku vietas un veidi</t>
  </si>
  <si>
    <t>Kontroliera maksimāli atbalstāmo LUN skaits</t>
  </si>
  <si>
    <t xml:space="preserve">Pieslēdzamo serveru maksimālais skaits </t>
  </si>
  <si>
    <t>CI127.7.2.2.</t>
  </si>
  <si>
    <t>HPE datu glabātuves** un *******</t>
  </si>
  <si>
    <t>CI127.7.2.2.1.</t>
  </si>
  <si>
    <t>CI127.7.2.3.</t>
  </si>
  <si>
    <t>NetApp datu glabātuves** un *******</t>
  </si>
  <si>
    <t>CI127.7.2.3.1.</t>
  </si>
  <si>
    <t>CI127.7.2.4.</t>
  </si>
  <si>
    <t>IBM datu glabātuves** un *******</t>
  </si>
  <si>
    <t>CI127.7.2.4.1.</t>
  </si>
  <si>
    <t>CI127.7.2.5.</t>
  </si>
  <si>
    <t>Lenovo datu glabātuves** un *******</t>
  </si>
  <si>
    <t>CI127.7.2.5.1.</t>
  </si>
  <si>
    <t>CI127.7.2.6.</t>
  </si>
  <si>
    <t>Fujitsu datu glabātuves** un *******</t>
  </si>
  <si>
    <t>CI127.7.2.6.1.</t>
  </si>
  <si>
    <t>CI127.7.2.7.</t>
  </si>
  <si>
    <t>Cisco datu glabātuves** un *******</t>
  </si>
  <si>
    <t>CI127.7.2.7.1.</t>
  </si>
  <si>
    <t>CI127.7.2.8.</t>
  </si>
  <si>
    <t>Supermicro datu glabātuves** un *******</t>
  </si>
  <si>
    <t>CI127.7.2.8.1.</t>
  </si>
  <si>
    <t>Personu apvienība SIA "TCon" un SIA "ALSO Latvia"</t>
  </si>
  <si>
    <t>Prasības 1.daļai "Serveri"</t>
  </si>
  <si>
    <t>Atbilstība standartiem un normatīviem aktiem (kā pierādījumu var iesniegt saites uz ražotāja sniegto informāciju vai ražotāja deklarācijas)</t>
  </si>
  <si>
    <t>Piedāvātajām iekārtām (t.sk. visām iekārtas atsevišķajām komponentēm) jāatbilst Eiropas Savienības Komisijas regulas 2019/424 (EU ErP Lot 9 regulu (Lot 9)) prasībām.</t>
  </si>
  <si>
    <r>
      <t>Korpusa un apvalku materiāliem, kuru svars ir lielāks par 100 g un kuru laukums ir lielāks par 50 cm</t>
    </r>
    <r>
      <rPr>
        <vertAlign val="superscript"/>
        <sz val="11"/>
        <rFont val="Times New Roman"/>
        <family val="1"/>
        <charset val="186"/>
      </rPr>
      <t>2</t>
    </r>
    <r>
      <rPr>
        <sz val="11"/>
        <rFont val="Times New Roman"/>
        <family val="1"/>
        <charset val="186"/>
      </rPr>
      <t>,</t>
    </r>
    <r>
      <rPr>
        <vertAlign val="superscript"/>
        <sz val="11"/>
        <rFont val="Times New Roman"/>
        <family val="1"/>
        <charset val="186"/>
      </rPr>
      <t xml:space="preserve"> </t>
    </r>
    <r>
      <rPr>
        <sz val="11"/>
        <rFont val="Times New Roman"/>
        <family val="1"/>
        <charset val="186"/>
      </rPr>
      <t>ir jābūt marķētiem saskaņā ar ISO 11469 un ISO 1043-1 prasībām.</t>
    </r>
  </si>
  <si>
    <t>Serveriem jābūt konstruētiem tā, lai: 
- operatīvā atmiņa būtu ērti pieejama, kā arī to varētu nomainīt vai modernizēt;
- cieto disku (vai daļas, kas pilda cietā diska funkcijas, ja serverī tādas ir) varētu nomainīt bez instrumentu palīdzības.</t>
  </si>
  <si>
    <t>Piegādātājam ir jāgarantē, ka rezerves daļas būs pieejamas vismaz 3 gadus pēc iekārtas ražošanas beigām.</t>
  </si>
  <si>
    <t>Papildkomponentes</t>
  </si>
  <si>
    <t>Piedāvājot tehniku 1.daļā "Serveri", obligāti jāpiedāvā 8.daļas "Papildu komponentes servertehnikai" pozīcijās iekļautās visas pretendenta piedāvājumā iekļautā attiecīgā ražotāja papildkomponentes.</t>
  </si>
  <si>
    <t>**
Prasības serveru Pircējam</t>
  </si>
  <si>
    <t>Minēto apakšpozīciju Pircējam (gala lietotāja iestādei) jāatbilst sekojošām prasībām:
1. vismaz 60% no Pircēja (gala lietotāja iestādes) rīcībā vienā datu centrā esošie serveri ir minētā ražotāja tehnika. Bet sadaļā CI115.1.3.7. "Nutanix serveri"-  Pircēja rīcībā konkrētajā datu centrā ir vismaz 60% Nutanix serveru vai arī 60% tāda ražotāja uz kā bāzes būvēts pieprasītais Nutanix serveris. 
2. tehnikas pārraudzībai tiek lietota attiecīgā ražotāja sertificēta Pircēja rīcībā esoša attālinātās pārraudzības programmatūra;
3. Pircēja rīcībā ir attiecīgā ražotāja serveru šasija vai arī serveris tiek pasūtīts kopā ar šasiju (attiecas tikai uz 1.2.sadaļu);
4. norādītajā servera šasijā ir iespējams ievietot pasūtīto asmeņserveri (attiecas tikai uz 1.2.sadaļu).</t>
  </si>
  <si>
    <t xml:space="preserve">***
Prasības zaļajam publiskajam iepirkumam un to piemērošana </t>
  </si>
  <si>
    <t>Ministru kabineta 20.06.2017. noteikumi Nr.353 "Prasības zaļajam publiskajam iepirkumam un to piemērošanas kārtība" 3.2. ZPI prasības un kritēriji IKT infrastruktūras komponentēm:
- serveriem jābūt konstruētiem tā, lai operatīvā atmiņa būtu nomaināma vai modernizējama
- serveriem jābūt konstruētiem tā, lai cieto disku (vai daļas, kas pilda cietā diska funkcijas, ja serverī tādas ir) varētu nomainīt bez instrumentu palīdzības.
https://likumi.lv/ta/id/291867-prasibas-zalajam-publiskajam-iepirkumam-un-to-piemerosanas-kartiba</t>
  </si>
  <si>
    <t>A
Vērtēšanas kritēriji</t>
  </si>
  <si>
    <t>Ministru kabineta 20.06.2017. noteikumi Nr.353 "Prasības zaļajam publiskajam iepirkumam un to piemērošanas kārtība" 3.2. ZPI prasības un kritēriji IKT infrastruktūras komponentēm
https://likumi.lv/ta/id/291867-prasibas-zalajam-publiskajam-iepirkumam-un-to-piemerosanas-kartiba</t>
  </si>
  <si>
    <t>*****</t>
  </si>
  <si>
    <t xml:space="preserve">Ja Pircēja izvirzītās papildu prasības vai izpildīt tikai viens Piegādātājs vai tikai viena ražotāja produkts, Sistēmas uzturētājs ir tiesīgs pieprasīt atsaukt izveidoto grozu. </t>
  </si>
  <si>
    <t>Pircējs var norādīt groza komentārā nepieciešamos uzstādīšanas darbus un to orientējošo apjomu. Piegādātājs nodrošina uzstādīšanas un konfigurēšanas pakalpojumus ne plašāk kā šādā apjomā:
1. Komplektēt servertehniku atbilstoši pasūtījumam un iestiprināt to Pircēja esošajā šasijā/statnē/komutācijas skapī;
2. Tīkla kabeļu pieslēgšana (ja tādi ir iegādāti kopā ar servertehniku vai ir Pircēja īpašumā);
3. Servertehnikas pieslēgšana elektrobarošanas tīklam;
4. Servertehnikas palaišana un sistēmas pārbaude (firmware jauninājumu uzstādīšana, kļūdu pārbaude un novēršana, ja tādas ir);
5. Operētājsistēmas/funkcionalitātes programmatūras uzstādīšana un konfigurēšana (ja tās licences ir iegādātas kopā ar servertehniku);
6. Administratora ievadinstruktāža.</t>
  </si>
  <si>
    <t>Detalizēts apraksts par garantijas apkopes veikšanas kārtību 1.daļai "Serveri"</t>
  </si>
  <si>
    <t>Piegādātās servertehnikas garantijas laiks sākas ar preču piegādes un kvalitātes apstiprināšanas Elektronisko iepirkumu sistēmā brīdi. Piegādes dokumentos ir jānorāda tehnikas seriālais numurs. Piedāvātās servertehnikas ražotājam ir jābūt publiskai tīmekļa vietai garantijas pārbaudei pēc seriālā numura vai jābūt citam veidam, kā pārliecināties par ražotāja garantijas esamību.</t>
  </si>
  <si>
    <t>Garantijas remonta izpildes laiks un vieta:
- Piegādātājs nodrošina palīdzības dienestu, kurš pieejams darba dienās laikā no plkst.9.00 līdz 17.00.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</si>
  <si>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Serveri 1U izmērā, 1.veids</t>
  </si>
  <si>
    <t>Serveri 1U izmērā, 2.veids</t>
  </si>
  <si>
    <t>Serveri 1U izmērā, 3.veids</t>
  </si>
  <si>
    <t>Prasības 2.daļai "Serveru šasijas"</t>
  </si>
  <si>
    <t>Barošanas spriegums</t>
  </si>
  <si>
    <t>Visām komponentēm jābūt servertehnikas ražotāja izpildījumā (ražotām), izņemot UPS. Piedāvātā tehnika nedrīkst būt iepriekš lietota, tajā nedrīkst būt iebūvētas lietotas vai atjaunotas komponentes.</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</si>
  <si>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Preci ražotājs ir paredzējis lietošanai Latvijas teritorijā.</t>
  </si>
  <si>
    <t>Piegādātājam ir jānodrošina atkārtota tehnikas izmantošana un pārstrādes serviss noteiktam elektrisko un elektronisko ierīču aprīkojumam, kas ir nolietojies. Kārtība, kā nodrošināt ierīču atkārtotu izmantošanu vai pārstrādi, tiek noteikta atbilstoši Eiropas Parlamenta un Padomes direktīvas 2016/19/ES "Par elektrisko un elektronisko iekārtu atkritumiem" 8. pantam un pielikumiem Nr.7 un 8.</t>
  </si>
  <si>
    <t>Serveriem, kuros var vienlaicīgi izmantot vairāk nekā vienu procesoru, un disku masīviem, kuriem ir iespējams tikai viens vai divi kontrolieri, ir jābūt aprīkotiem ar vienu vai vairākiem 220 V barošanas blokiem, kuru efektivitāte pie 50% noslodzes ir vismaz 92%. Par atbilstošiem tiks uzskatīti izstrādājumi, kas ir http://www.plugloadsolutions.com/ publicēti kā atbilstoši vismaz 80Plus zelta (gold)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zelta (gold) līmeņa kritērijiem. Ja iekārta atbilst ekvivalentam standartam, papildus ir jāiesniedz šī standarta salīdzinājums ar 80Plus zelta (gold) līmeņa prasībām. 
Serveru šasijām (piemēram, asmeņserveru šasijām) un disku masīviem, kuriem ir iespējams izmantot vairāk nekā divus kontrolierus, ir jābūt aprīkotiem ar vismaz diviem 220V barošanas blokiem, kuru efektivitāte pie 50% noslodzes ir vismaz 94%. Par atbilstošiem tiks uzskatīti izstrādājumi, kas ir http://www.plugloadsolutions.com/ publicēti kā atbilstoši vismaz 80Plus platīna (platinum)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platīna (platinum) līmeņa kritērijiem. Ja iekārta atbilst ekvivalentam standartam, papildus ir jāiesniedz šī standarta salīdzinājums ar 80Plus platīna (platinum) līmeņa prasībām.</t>
  </si>
  <si>
    <t>Piedāvājot tehniku 2.daļā "Serveru Šasijas", obligāti jāpiedāvā 8.daļas "Servertehnikas komponentes" CI127.8. sadaļās iekļautās visas attiecīgā ražotāja papildkomponentes.</t>
  </si>
  <si>
    <t>**
Prasības asmeņserveru šasiju Pircējam</t>
  </si>
  <si>
    <r>
      <t>Minēto pozīciju Pircējam (gala lietotāja iestādei) obligāti jāievēro šādas prasības:
1. papildus izvēlētajai šasijai veidojot pirkuma pieprasījumu, grozam ir jāpievieno vismaz divi vai arī ražotāja norādīto minimālo serveru skaitu no CI127.1.2</t>
    </r>
    <r>
      <rPr>
        <strike/>
        <sz val="11"/>
        <color rgb="FF0000FF"/>
        <rFont val="Times New Roman"/>
        <family val="1"/>
      </rPr>
      <t>.4.</t>
    </r>
    <r>
      <rPr>
        <sz val="11"/>
        <rFont val="Times New Roman"/>
        <family val="1"/>
        <charset val="186"/>
      </rPr>
      <t>sadaļas "Asmeņserveri, kas obligāti jāiegādājas, iegādājoties jaunu šasiju" pozīcijās norādītie asmeņserveri, vēlamajā konfigurācijā;
2. papildinot jau esošu serveru šasiju infrastruktūru, ir jānorāda īpašumā esošās asmeņserveru šasijas modelis un seriālais numurs.</t>
    </r>
  </si>
  <si>
    <t>Ministru kabineta 20.06.2017. noteikumi Nr.353 "Prasības zaļajam publiskajam iepirkumam un to piemērošanas kārtība" 3.2. ZPI prasības un kritēriji IKT infrastruktūras komponentēm</t>
  </si>
  <si>
    <t>https://likumi.lv/ta/id/291867-prasibas-zalajam-publiskajam-iepirkumam-un-to-piemerosanas-kartiba</t>
  </si>
  <si>
    <t>Detalizēts apraksts par garantijas apkopes veikšanas kārtību 2.daļai "Serveru šasijas"</t>
  </si>
  <si>
    <t>230 V</t>
  </si>
  <si>
    <t>Prasības 3.daļai "Serveru statnes un komutācijas skapji"</t>
  </si>
  <si>
    <t>Piedāvājot tehniku 3.daļā "Serveru statnes un komutācijas skapji", obligāti jāpiedāvā 8.daļas "Servertehnikas komponentes" pozīcijās iekļautās visas pretendenta piedāvājumā iekļautā attiecīgā ražotāja papildkomponentes</t>
  </si>
  <si>
    <t>Pircējs var norādīt groza komentārā nepieciešamos uzstādīšanas darbus un to orientējošo apjomu. Piegādātājs nodrošina uzstādīšanas un konfigurēšanas pakalpojumus ne plašāk kā šādā apjomā:
1. Statnes/komutācijas skapja montāžun un uzstādīšanu Pircēja norādītajā telpā.
2. Statnes/komutācijas skapja papildu komponenšu montāžu, ja tādas ir iegādātas kopā ar statni/komutācijas skapi.</t>
  </si>
  <si>
    <t>Detalizēts apraksts par garantijas apkopes veikšanas kārtību 3.daļai "Serveru statnes un komutācijas skapji"</t>
  </si>
  <si>
    <t>Prasības 4.daļai "Tīkla iekārtas"</t>
  </si>
  <si>
    <t>Atbilstība standartiem un normatīviem aktiem</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</si>
  <si>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RoHS-compliant. Piedāvātā tehnika nedrīkst būt iepriekš lietota, tajā nedrīkst būt iebūvētas lietotas vai atjaunotas komponentes.</t>
  </si>
  <si>
    <t>Iekārtu atbilstība ir novērtēta un apliecināta saskaņā ar Ministru kabineta 2007.gada 21.augusta noteikumu Nr.561 "Radioiekārtu un elektronisko sakaru galiekārtu atbilstības novērtēšanas, izplatīšanas un lietošanas kārtība" 3.nodaļā noteikto.</t>
  </si>
  <si>
    <t>Iekārtām ar saviem parametriem jānodrošina atbilstība Nacionālajam radiofrekvenču plānam (Ministru kabineta 2009.gada 6.oktobra noteikumi Nr.1151 "Noteikumi par radiofrekvenču spektra joslu sadalījumu radiosakaru veidiem un iedalījumu radiosakaru sistēmām, kā arī par radiofrekvenču spektra joslu izmantošanas vispārīgajiem nosacījumiem").</t>
  </si>
  <si>
    <t>****** 
Servertehnikas uzstādīšana</t>
  </si>
  <si>
    <t>Pircējs var norādīt groza komentārā nepieciešamos uzstādīšanas darbus un to orientējošo apjomu. Piegādātājs nodrošina uzstādīšanas un konfigurēšanas pakalpojumus ne plašāk kā šādā apjomā:
1. Komplektēt tīkla iekārtu atbilstoši pasūtījumam un iestiprināt to Pircēja esošajā šasijā/statnē/komutācijas skapī;
2. Tīkla kabeļu pieslēgšana (ja tādi ir iegādāti kopā ar iekārtu vai ir Pircēja īpašumā);
3. Tīkla iekārtu pieslēgšana elektrobarošanas tīklam;
4. Tīkla iekārtu palaišana un sistēmas pārbaude (firmware jauninājumu uzstādīšana, kļūdu pārbaude un novēršana, ja tādas ir);
5. Tīkla iekārtu programmatūras uzstādīšana un konfigurēšana (ja tās licences ir iegādātas kopā ar servertehniku vai arī programmatūra ir iekārtas komplektācijā);
6. Administratora ievadinstruktāža.</t>
  </si>
  <si>
    <t>Detalizēts apraksts par garantijas apkopes veikšanas kārtību 4.daļai "Tīkla iekārtas"</t>
  </si>
  <si>
    <t>Piedāvājot tehniku 4.daļā "Tīkla iekārtas", obligāti jāpiedāvā 8.daļas "Servertehnikas komponentes" pozīcijās iekļautās visas pretendenta piedāvājumā iekļautā attiecīgā ražotāja papildkomponentes.</t>
  </si>
  <si>
    <t>Prasības 5.daļai "Tīkla infrastruktūras paplašināšana"</t>
  </si>
  <si>
    <t>**
Prasības tīkla iekārtu Pircējam</t>
  </si>
  <si>
    <t>Minēto apakšpozīciju Pircējam (gala lietotāja iestādei) jāatbilst prasībai, ka attiecīgā Pircēja (gala lietotāja iestādei) rīcībā jābūt attiecīgā ražotāja tīkla iekārtas (infrastruktūra).</t>
  </si>
  <si>
    <r>
      <t>Piegādātās servertehnikas garantijas laiks (</t>
    </r>
    <r>
      <rPr>
        <b/>
        <sz val="11"/>
        <rFont val="Times New Roman"/>
        <family val="1"/>
        <charset val="186"/>
      </rPr>
      <t>vismaz 2 gadi</t>
    </r>
    <r>
      <rPr>
        <sz val="11"/>
        <rFont val="Times New Roman"/>
        <family val="1"/>
        <charset val="186"/>
      </rPr>
      <t>) sākas ar preču piegādes un kvalitātes apstiprināšanas Elektronisko iepirkumu sistēmā brīdi. Piegādes dokumentos ir jānorāda tehnikas seriālais numurs. Piedāvātās servertehnikas ražotājam ir jābūt publiskai tīmekļa vietai garantijas pārbaudei pēc seriālā numura vai jābūt citam veidam, kā pārliecināties par ražotāja garantijas esamību.</t>
    </r>
  </si>
  <si>
    <t>Prasības 6.daļai "Nepārtrauktās elektrobarošanas avoti ar jaudu no 650 VA"</t>
  </si>
  <si>
    <t>Piedāvājot tehniku 6.daļā "Nepārtrauktās elektrobarošanas avoti ar jaudu no 650 VA", obligāti jāpiedāvā 8.daļas "Papildu komponentes servertehnikai" pozīcijās iekļautās visas pretendenta piedāvājumā iekļautā attiecīgā ražotāja papildkomponentes.</t>
  </si>
  <si>
    <t>B
Darbības ilgums pie pilnas noslodzes</t>
  </si>
  <si>
    <t>Ja pretendenta iesniegtajā ražotāja sagatavotajā dokumentācijā ir norādīts no tehniskajā specifikācijā norādītā termiņa pie norādītās noslodzes atšķirīgs darbības termiņa ilgums pie atšķirīgas noslodzes, tad komisija pielietos sekojošu aprēķina formulu: darbības ilgums pie tehniskajā specifikācijā norādītās noslodzes = ražotāja norādītais darbības ilgums (min) x (ražotāja norādītā noslodze (%) / noslodze (%), kas norādīta tehniskajā specifikācijā)</t>
  </si>
  <si>
    <t>Pircējs var norādīt groza komentārā nepieciešamos uzstādīšanas darbus un to orientējošo apjomu. Piegādātājs nodrošina uzstādīšanas un konfigurēšanas pakalpojumus ne plašāk kā šādā apjomā:
1. Komplektēt UPS atbilstoši pasūtījumam un iestiprināt to Pircēja esošajā šasijā/statnē/komutācijas skapī;
2. Tīkla kabeļu pieslēgšana (ja tādi ir iegādāti kopā ar servertehniku vai ir Pircēja īpašumā);
3. UPS pieslēgšana elektrobarošanas tīklam;
4. UPS palaišana un sistēmas pārbaude;
5. Monitoringa programmatūras uzstādīšana un konfigurēšana (ja tās licences ir iegādātas kopā ar UPS vai programmatūra ir iekārtas komplektācijā);
6. Administratora ievadinstruktāža.</t>
  </si>
  <si>
    <t>Detalizēts apraksts par garantijas apkopes veikšanas kārtību 6.daļai
"Nepārtrauktās elektrobarošanas avoti ar jaudu no 650 VA"</t>
  </si>
  <si>
    <r>
      <t xml:space="preserve">Piegādātās servertehnikas garantijas laiks </t>
    </r>
    <r>
      <rPr>
        <sz val="11"/>
        <rFont val="Times New Roman"/>
        <family val="1"/>
      </rPr>
      <t xml:space="preserve">(trīs gadi iekārtai un vismaz divi gadi akumulatoram) </t>
    </r>
    <r>
      <rPr>
        <sz val="11"/>
        <rFont val="Times New Roman"/>
        <family val="1"/>
        <charset val="186"/>
      </rPr>
      <t>sākas ar preču piegādes un kvalitātes apstiprināšanas Elektronisko iepirkumu sistēmā brīdi. Piegādes dokumentos ir jānorāda tehnikas seriālais numurs. Piedāvātās servertehnikas ražotājam ir jābūt publiskai tīmekļa vietai garantijas pārbaudei pēc seriālā numura vai jābūt citam veidam, kā pārliecināties par ražotāja garantijas esamību.</t>
    </r>
  </si>
  <si>
    <t>Ja pretendenta iesniegtajā ražotāja sagatavotajā dokumentācijā ir norādīts, no tehniskajā specifikācijā norādītā termiņa pie norādītās noslodzes, atšķirīgs darbības termiņa ilgums pie atšķirīgas noslodzes, tad komisija pielietos sekojošu aprēķina formulu: darbības ilgums pie tehniskajā specifikācijā norādītās noslodzes = ražotāja norādītais darbības ilgums (min) x (ražotāja norādītā noslodze (%) / noslodze (%), kas norādīta tehniskajā specifikācijā)</t>
  </si>
  <si>
    <t>Prasības 7.daļai "Datu glabātuves"</t>
  </si>
  <si>
    <t>Piedāvātajai tehnikai ir jābūt ENERGY STAR® (atbilstoši jaunākajai spēkā esošai versijai) sertificētai, un par šo faktu ir jāvar pārliecināties https://www.energystar.gov/productfinder/product/certified-enterprise-servers/results mājas lapā publicētajos sertificētās tehnikas sarakstos vai arī Piegādātājam ir jāiesniedz neatkarīgas testēšanas laboratorijas testēšanas rezultāti (atbilstoši jaunākajai spēkā esošai ENERGY STAR® testēšanas metodikai vai ekvivalentai), kas to apliecina.</t>
  </si>
  <si>
    <t>Piegādātājam ir jānodrošina atkārtota tehnikas izmantošana un pārstādes serviss noteiktam elektrisko un elektronisko ierīču aprīkojumam, kas ir nolietojies. Kārtība, kā nodrošināt ierīču atkārtotu izmantošanu vai pārstrādi, tiek noteikta atbilstoši Eiropas Parlamenta un Padomes direktīvas 2016/19/ES "Par elektrisko un elektronisko iekārtu atkritumiem" 8.pantam un pielikumiem Nr.7 un 8.</t>
  </si>
  <si>
    <t>Piedāvājot tehniku 7.daļā "Datu glabātuves", obligāti jāpiedāvā 8.daļas "Papildu komponentes servertehnikai" pozīcijās iekļautās visas pretendenta piedāvājumā iekļautā attiecīgā ražotāja papildkomponentes.</t>
  </si>
  <si>
    <t>Ierobežojumi Pircējiem</t>
  </si>
  <si>
    <t>CI127.7.1.sadaļā iekļautās preces Pircējiem nav atļauts komplektēt ar CI127.8.3.1.2.sadaļā iekļautajiem kontrolieriem.</t>
  </si>
  <si>
    <t>**
Prasības datu noliktavu Pircējam</t>
  </si>
  <si>
    <t>Minēto apakšpozīciju Pircējam (gala lietotāja iestādei) jāatbilst sekojošām prasībām:
1. vismaz 60% no Pircēja (gala lietotāja iestādes) rīcībā vienā datu centrā esošie disku masīvi ir minētā ražotāja tehnika;
2. tehnikas pārraudzībai tiek lietota attiecīgā ražotāja sertificēta Pircēja rīcībā esoša attālinātās pārraudzības programmatūra.</t>
  </si>
  <si>
    <t>****</t>
  </si>
  <si>
    <t>Virtuāla lenšu bibliotēka ir viena ražotāja homogēns programmatūras un iekārtu (appliance veida) risinājums.</t>
  </si>
  <si>
    <t>Pircējs var norādīt groza komentārā nepieciešamos uzstādīšanas darbus un to orientējošo apjomu. Piegādātājs nodrošina uzstādīšanas un konfigurēšanas pakalpojumus ne plašāk kā šādā apjomā:
1. Datu glabātuvei/lenšu bibliotēkai paredzēto sliežu instalācija montāžas skapī;
2. Datu glabātuves/lenšu bibliotēkas uzstādīšana montāžas skapī;
3. Papildu komponenšu uzstādīšana datu glabātuvē/lenšu bibliotēkā (ja tādas ir iegādātas kopā ar datu glabātuvi/lenšu bibliotēku);
4. Disku/lenšu uzstādīšana datu glabātuvē/lenšu bibliotēkā (ja tie/tās ir iegādāti/-as kopā ar datu glabātuvi/lenšu bibliotēku);
5. Datu glabātuves/lenšu bibliotēkas kabeļu saslēgšanu gan iekārtā, gan tīkla kabeļu saslēgšana ar esošās infrastruktūras komutatoriem/serveriem;
6. Disku lādes/lenšu bibliotēkas paplašinājuma pieslēgšana pie datu glabātuves/lenšu bibliotēkas (ja iekārta ir iegādāta kopā ar datu glabātuvi/lenšu bibliotēku vai ir Pircēja īpašumā);
7. Pievienošana pie elektrobarošanas;
8. Sistēmas pārbaude (kļūdu pārbaude un novēršana, ja tādas ir);
9. Sistēmas palaišana un firmware jaunināšana.</t>
  </si>
  <si>
    <t>Detalizēts apraksts par garantijas apkopes veikšanas kārtību 7.daļai "Datu glabātuves"</t>
  </si>
  <si>
    <t>Detalizēts apraksts par garantijas apkopes veikšanas kārtību 5.daļai "Tīkla infrastruktūras paplašināšana"</t>
  </si>
  <si>
    <t>S53UG+M-5HaxD2HaxD-TC&amp;RG502Q-EA) Chateau 5G ax with RouterOS L4 license</t>
  </si>
  <si>
    <t xml:space="preserve">Id. Nr. VRAA 2023/09/AK/CI-127 </t>
  </si>
  <si>
    <t>1.pielikums</t>
  </si>
  <si>
    <t>Viens vismaz 8 kodolu 64-bitu x86 arhitektūras procesors, kura jauda pēc SPEC CPU2017 (CPU2017 Integer Speed, Base Results) testiem ( https://www.spec.org/cpu2017/results/cint2017.html/ ) ir vismaz 8 punkti* , atbalsta vismaz DDR4 2667 MHz, vismaz 768 GB</t>
  </si>
  <si>
    <t>Viens vismaz 8 kodolu 64-bitu x86 arhitektūras procesors, kura jauda pēc SPEC CPU2017  (CPU2017 Integer Speed, Base Results) testiem ( https://www.spec.org/cpu2017/results/cint2017.html/ ) ir vismaz 8 punkti* , atbalsta vismaz DDR4 2667 MHz, vismaz 1 TB. Iespēja pievienot otru procesoru.</t>
  </si>
  <si>
    <t>Viens 24 kodolu 64-bitu x86 arhitektūras procesors, kura jauda pēc SPEC CPU2017  (CPU2017 Integer Speed, Base Results) testiem (https://www.spec.org/cpu2017/results/cint2017.html/ ) ir vismaz 14 punkti*, atbalsta vismaz DDR5 4400 MHz, vismaz 4TB. Iespēja pievienot otru procesoru.</t>
  </si>
  <si>
    <t>Viens vismaz 8 kodolu 64-bitu x86 arhitektūras procesors, kura jauda pēc SPEC CPU2017  (CPU2017 Integer Speed) testiem ( (https://www.spec.org/cpu2017/results/cint2017.html) ir vismaz 10 punkti* , atbalsta  vismaz DDR4 2667 MHz, vismaz 1024GB. Iespēja pievienot otru procesoru.</t>
  </si>
  <si>
    <t>Viens 8 kodolu 64-bitu x86 arhitektūras procesors, kura jauda pēc SPEC CPU2017  (CPU2017 Integer Speed) testiem ( https://www.spec.org/cpu2017/results/cint2017.html ) ir vismaz 10 punkti* , atbalsta vismaz DDR4 2667 MHz, vismaz 1024GB</t>
  </si>
  <si>
    <t>Vismaz 16 GB vismaz DDR4 RDIMM vai LRDIMM ECC (atbalsta vismaz 6 DIMM, vismaz 512 GB (viens CPU), darba frekvence augstākā atbilstoši centrālajam procesoram)</t>
  </si>
  <si>
    <r>
      <t>Vismaz divas</t>
    </r>
    <r>
      <rPr>
        <sz val="11"/>
        <rFont val="Times New Roman"/>
        <family val="1"/>
        <charset val="186"/>
      </rPr>
      <t xml:space="preserve"> USB </t>
    </r>
    <r>
      <rPr>
        <sz val="11"/>
        <rFont val="Times New Roman"/>
        <family val="1"/>
      </rPr>
      <t>pieslēgvietas uz</t>
    </r>
    <r>
      <rPr>
        <sz val="11"/>
        <rFont val="Times New Roman"/>
        <family val="1"/>
        <charset val="186"/>
      </rPr>
      <t xml:space="preserve"> priekšējā/</t>
    </r>
    <r>
      <rPr>
        <sz val="11"/>
        <rFont val="Times New Roman"/>
        <family val="1"/>
      </rPr>
      <t>aizmugurējā paneļa,</t>
    </r>
    <r>
      <rPr>
        <sz val="11"/>
        <rFont val="Times New Roman"/>
        <family val="1"/>
        <charset val="186"/>
      </rPr>
      <t xml:space="preserve"> no kurām viena ir vismaz USB 3.0.</t>
    </r>
  </si>
  <si>
    <r>
      <t xml:space="preserve">Vismaz divas brīvas PCI Express savietojama paplašinājuma kopnes, no kurām vismaz viena ir PCI Express 4.0 </t>
    </r>
    <r>
      <rPr>
        <sz val="11"/>
        <rFont val="Times New Roman"/>
        <family val="1"/>
      </rPr>
      <t>vai jaunākas versijas</t>
    </r>
    <r>
      <rPr>
        <sz val="11"/>
        <rFont val="Times New Roman"/>
        <family val="1"/>
        <charset val="186"/>
      </rPr>
      <t xml:space="preserve"> </t>
    </r>
    <r>
      <rPr>
        <sz val="11"/>
        <rFont val="Times New Roman"/>
        <family val="1"/>
      </rPr>
      <t>savietojama paplašinājuma kopnes</t>
    </r>
  </si>
  <si>
    <t>Viens vismaz 8 kodolu 64-bitu x86 arhitektūras procesors, kura jauda pēc SPEC CPU2017 (CPU2017 Integer Speed, Base Results) testiem ( https://www.spec.org/cpu2017/results/cint2017.html/ ) ir vismaz 8 punkti* , atbalsta vismaz DDR4 2667 MHz, vismaz 768 GB. Iespēja pievienot otru procesoru.</t>
  </si>
  <si>
    <r>
      <t xml:space="preserve">Vismaz 32 GB </t>
    </r>
    <r>
      <rPr>
        <sz val="11"/>
        <rFont val="Times New Roman"/>
        <family val="1"/>
      </rPr>
      <t>vismaz</t>
    </r>
    <r>
      <rPr>
        <sz val="11"/>
        <rFont val="Times New Roman"/>
        <family val="1"/>
        <charset val="186"/>
      </rPr>
      <t xml:space="preserve"> DDR4 RDIMM vai LRDIMM ECC (atbalsta vismaz 12 DIMM, vismaz 1 TB (viens CPU), </t>
    </r>
    <r>
      <rPr>
        <sz val="11"/>
        <rFont val="Times New Roman"/>
        <family val="1"/>
      </rPr>
      <t>vismaz</t>
    </r>
    <r>
      <rPr>
        <sz val="11"/>
        <rFont val="Times New Roman"/>
        <family val="1"/>
        <charset val="186"/>
      </rPr>
      <t xml:space="preserve"> 24 </t>
    </r>
    <r>
      <rPr>
        <sz val="11"/>
        <rFont val="Times New Roman"/>
        <family val="1"/>
      </rPr>
      <t>DIMM, vismaz 2 TB</t>
    </r>
    <r>
      <rPr>
        <sz val="11"/>
        <rFont val="Times New Roman"/>
        <family val="1"/>
        <charset val="186"/>
      </rPr>
      <t xml:space="preserve"> (divi CPU), darba frekvence augstākā atbilstoši centrālajam procesoram).</t>
    </r>
  </si>
  <si>
    <r>
      <t xml:space="preserve">Vismaz divas brīvas PCI Express 4.0 x16 vai jaunākas versijas </t>
    </r>
    <r>
      <rPr>
        <sz val="11"/>
        <rFont val="Times New Roman"/>
        <family val="1"/>
      </rPr>
      <t>savietojama paplašinājuma kopnes (ja divi CPU) un vismaz vienu brīvu PCI Express 4.0 x16 vai jaunākas versijas savietojama paplašinājuma kopni, ja ievietots viens CPU.</t>
    </r>
  </si>
  <si>
    <t>Viens vismaz 24 kodolu 64-bitu x86 arhitektūras procesors, kura jauda pēc SPEC CPU2017 (CPU2017 Integer Speed, Base Results) testiem (https://www.spec.org/cpu2017/results/cint2017.html/ ) ir vismaz 14 punkti*, atbalsta vismaz DDR5 4400 MHz, vismaz 4TB. Iespēja pievienot otru procesoru.</t>
  </si>
  <si>
    <r>
      <t xml:space="preserve">Vismaz 32 GB </t>
    </r>
    <r>
      <rPr>
        <sz val="11"/>
        <rFont val="Times New Roman"/>
        <family val="1"/>
      </rPr>
      <t>vismaz</t>
    </r>
    <r>
      <rPr>
        <sz val="11"/>
        <rFont val="Times New Roman"/>
        <family val="1"/>
        <charset val="186"/>
      </rPr>
      <t xml:space="preserve"> DDR4 RDIMM vai LRDIMM ECC (atbalsta vismaz 16 DIMM, vismaz 1 TB (viens CPU), </t>
    </r>
    <r>
      <rPr>
        <sz val="11"/>
        <rFont val="Times New Roman"/>
        <family val="1"/>
      </rPr>
      <t xml:space="preserve">vismaz </t>
    </r>
    <r>
      <rPr>
        <sz val="11"/>
        <rFont val="Times New Roman"/>
        <family val="1"/>
        <charset val="186"/>
      </rPr>
      <t>32 DIMM, vismaz 2 TB (divi CPU), darba frekvence augstākā atbilstoši centrālajam procesoram).</t>
    </r>
  </si>
  <si>
    <r>
      <t>Vismaz divas</t>
    </r>
    <r>
      <rPr>
        <sz val="11"/>
        <rFont val="Times New Roman"/>
        <family val="1"/>
        <charset val="186"/>
      </rPr>
      <t xml:space="preserve">USB </t>
    </r>
    <r>
      <rPr>
        <sz val="11"/>
        <rFont val="Times New Roman"/>
        <family val="1"/>
      </rPr>
      <t>pieslēgvietas uz</t>
    </r>
    <r>
      <rPr>
        <sz val="11"/>
        <rFont val="Times New Roman"/>
        <family val="1"/>
        <charset val="186"/>
      </rPr>
      <t xml:space="preserve"> priekšējā/</t>
    </r>
    <r>
      <rPr>
        <sz val="11"/>
        <rFont val="Times New Roman"/>
        <family val="1"/>
      </rPr>
      <t>aizmugurējā paneļa,</t>
    </r>
    <r>
      <rPr>
        <sz val="11"/>
        <rFont val="Times New Roman"/>
        <family val="1"/>
        <charset val="186"/>
      </rPr>
      <t xml:space="preserve"> no kurām viena ir vismaz USB 3.0.</t>
    </r>
  </si>
  <si>
    <t>Viens vismaz 8 kodolu 64-bitu x86 arhitektūras procesors, kura jauda pēc SPEC CPU2017 (CPU2017 Integer Speed, Base Results) testiem ( https://www.spec.org/cpu2017/results/cint2017.html/ ) ir vismaz 8 punkti* , atbalsta vismaz DDR4 2667 MHz, vismaz 1 TB. Iespēja pievienot otru procesoru.</t>
  </si>
  <si>
    <t>Vismaz 16 GB vismaz DDR4 RDIMM vai LRDIMM ECC (atbalsta vismaz 12 DIMM, vismaz 768 GB (viens CPU), vismaz 24 DIMM, vismaz 1.5 TB (divi CPU), darba frekvence augstākā atbilstoši centrālajam procesoram)</t>
  </si>
  <si>
    <r>
      <t>Vismaz divas</t>
    </r>
    <r>
      <rPr>
        <sz val="11"/>
        <rFont val="Times New Roman"/>
        <family val="1"/>
        <charset val="186"/>
      </rPr>
      <t xml:space="preserve"> </t>
    </r>
    <r>
      <rPr>
        <strike/>
        <sz val="11"/>
        <rFont val="Times New Roman"/>
        <family val="1"/>
      </rPr>
      <t>vismaz</t>
    </r>
    <r>
      <rPr>
        <sz val="11"/>
        <rFont val="Times New Roman"/>
        <family val="1"/>
        <charset val="186"/>
      </rPr>
      <t xml:space="preserve"> USB </t>
    </r>
    <r>
      <rPr>
        <sz val="11"/>
        <rFont val="Times New Roman"/>
        <family val="1"/>
      </rPr>
      <t>pieslēgvietas uz</t>
    </r>
    <r>
      <rPr>
        <sz val="11"/>
        <rFont val="Times New Roman"/>
        <family val="1"/>
        <charset val="186"/>
      </rPr>
      <t xml:space="preserve"> priekšējā/</t>
    </r>
    <r>
      <rPr>
        <sz val="11"/>
        <rFont val="Times New Roman"/>
        <family val="1"/>
      </rPr>
      <t>aizmugurējā paneļa,</t>
    </r>
    <r>
      <rPr>
        <sz val="11"/>
        <rFont val="Times New Roman"/>
        <family val="1"/>
        <charset val="186"/>
      </rPr>
      <t xml:space="preserve"> no kurām viena ir vismaz USB 3.0.</t>
    </r>
  </si>
  <si>
    <r>
      <t xml:space="preserve">Vismaz divas brīvas PCI Express 4.0 x16 vai jaunākas versijas savietojama paplašinājuma kopnes </t>
    </r>
    <r>
      <rPr>
        <sz val="11"/>
        <rFont val="Times New Roman"/>
        <family val="1"/>
      </rPr>
      <t>(ja divi CPU)</t>
    </r>
    <r>
      <rPr>
        <sz val="11"/>
        <rFont val="Times New Roman"/>
        <family val="1"/>
        <charset val="186"/>
      </rPr>
      <t xml:space="preserve"> un vismaz vienu brīvu PCI Express 4.0 x16 vai jaunākas versijas savietojama paplašinājuma kopni, ja ievietots viens CPU</t>
    </r>
  </si>
  <si>
    <t>Vismaz 32 GB vismaz DDR4 RDIMM vai LRDIMM ECC (atbalsta vismaz 12 DIMM, vismaz 768 GB (viens CPU), vismaz 24 DIMM, vismaz 1,5 TB (divi CPU), darba frekvence augstākā atbilstoši centrālajam procesoram)</t>
  </si>
  <si>
    <r>
      <t xml:space="preserve">Vismaz trīs </t>
    </r>
    <r>
      <rPr>
        <sz val="11"/>
        <rFont val="Times New Roman"/>
        <family val="1"/>
        <charset val="186"/>
      </rPr>
      <t xml:space="preserve">USB </t>
    </r>
    <r>
      <rPr>
        <sz val="11"/>
        <rFont val="Times New Roman"/>
        <family val="1"/>
      </rPr>
      <t>pieslēgvietas uz</t>
    </r>
    <r>
      <rPr>
        <sz val="11"/>
        <rFont val="Times New Roman"/>
        <family val="1"/>
        <charset val="186"/>
      </rPr>
      <t xml:space="preserve"> priekšējā/</t>
    </r>
    <r>
      <rPr>
        <sz val="11"/>
        <rFont val="Times New Roman"/>
        <family val="1"/>
      </rPr>
      <t>aizmugurējā paneļa,</t>
    </r>
    <r>
      <rPr>
        <sz val="11"/>
        <rFont val="Times New Roman"/>
        <family val="1"/>
        <charset val="186"/>
      </rPr>
      <t xml:space="preserve"> no kurām viena ir vismaz USB 3.0.</t>
    </r>
  </si>
  <si>
    <t>Vismaz trīs brīvas PCI Express 4.0 x16 vai jaunākas versijas savietojama paplašinājuma kopnes, ja ievietoti 2 CPU, un vismaz divas brīvas PCI Express 4.0 x16   vai jaunākas versijas savietojama paplašinājuma kopnes, ja ievietots 1 CPU</t>
  </si>
  <si>
    <t>Vismaz 32 GB vismaz DDR5 RDIMM RDIMM vai LRDIMM ECC (atbalsta vismaz 12 DIMM vietas, vismaz 1 TB (viena CPU konfigurācijā), vismaz 24 DIMM vietas, vismaz 2 TB (divu CPU konfigurācijā)), darba frekvence augstākā atbilstoši centrālajam procesoram)</t>
  </si>
  <si>
    <r>
      <t xml:space="preserve">Vismaz divas brīvas vismaz PCI Express 5.0 x16 savietojama paplašinājuma kopnes </t>
    </r>
    <r>
      <rPr>
        <sz val="11"/>
        <rFont val="Times New Roman"/>
        <family val="1"/>
      </rPr>
      <t>(ja divi CPU)</t>
    </r>
    <r>
      <rPr>
        <sz val="11"/>
        <rFont val="Times New Roman"/>
        <family val="1"/>
        <charset val="186"/>
      </rPr>
      <t xml:space="preserve"> un vismaz vienu brīvu PCI Express 5.0 x16 savietojama paplašinājuma kopni, ja ievietots viens CPU</t>
    </r>
  </si>
  <si>
    <r>
      <t xml:space="preserve">Vismaz 32 GB vismaz DDR4 RDIMM vai LRDIMM ECC (atbalsta vismaz </t>
    </r>
    <r>
      <rPr>
        <sz val="11"/>
        <rFont val="Times New Roman"/>
        <family val="1"/>
      </rPr>
      <t>12</t>
    </r>
    <r>
      <rPr>
        <sz val="11"/>
        <rFont val="Times New Roman"/>
        <family val="1"/>
        <charset val="186"/>
      </rPr>
      <t xml:space="preserve"> DIMM, vismaz 1024 GB (viens CPU), vismaz </t>
    </r>
    <r>
      <rPr>
        <sz val="11"/>
        <rFont val="Times New Roman"/>
        <family val="1"/>
      </rPr>
      <t>24</t>
    </r>
    <r>
      <rPr>
        <sz val="11"/>
        <rFont val="Times New Roman"/>
        <family val="1"/>
        <charset val="186"/>
      </rPr>
      <t xml:space="preserve"> DIMM, vismaz 2048 GB (divi CPU), darba frekvence augstākā atbilstoši centrālajam procesoram)</t>
    </r>
  </si>
  <si>
    <r>
      <t xml:space="preserve">Vismaz trīs </t>
    </r>
    <r>
      <rPr>
        <strike/>
        <sz val="11"/>
        <rFont val="Times New Roman"/>
        <family val="1"/>
      </rPr>
      <t>divas</t>
    </r>
    <r>
      <rPr>
        <sz val="11"/>
        <rFont val="Times New Roman"/>
        <family val="1"/>
      </rPr>
      <t xml:space="preserve"> </t>
    </r>
    <r>
      <rPr>
        <strike/>
        <sz val="11"/>
        <rFont val="Times New Roman"/>
        <family val="1"/>
      </rPr>
      <t>vismaz</t>
    </r>
    <r>
      <rPr>
        <sz val="11"/>
        <rFont val="Times New Roman"/>
        <family val="1"/>
        <charset val="186"/>
      </rPr>
      <t xml:space="preserve"> USB </t>
    </r>
    <r>
      <rPr>
        <sz val="11"/>
        <rFont val="Times New Roman"/>
        <family val="1"/>
      </rPr>
      <t>pieslēgvietas uz</t>
    </r>
    <r>
      <rPr>
        <sz val="11"/>
        <rFont val="Times New Roman"/>
        <family val="1"/>
        <charset val="186"/>
      </rPr>
      <t xml:space="preserve"> priekšējā/</t>
    </r>
    <r>
      <rPr>
        <sz val="11"/>
        <rFont val="Times New Roman"/>
        <family val="1"/>
      </rPr>
      <t>aizmugurējā paneļa,</t>
    </r>
    <r>
      <rPr>
        <sz val="11"/>
        <rFont val="Times New Roman"/>
        <family val="1"/>
        <charset val="186"/>
      </rPr>
      <t xml:space="preserve"> no kurām viena ir vismaz USB 3.0.</t>
    </r>
  </si>
  <si>
    <t>Vismaz divas brīvas PCI Express 4.0 x8 vai jaunākas versijas savietojama paplašinājuma kopnes, ja ievietots viens CPU</t>
  </si>
  <si>
    <r>
      <t>Vismaz 32 GB vismaz DDR4 RDIMM vai LRDIMM ECC (</t>
    </r>
    <r>
      <rPr>
        <sz val="11"/>
        <rFont val="Times New Roman"/>
        <family val="1"/>
      </rPr>
      <t>atbalsta vismaz 8 DIMM</t>
    </r>
    <r>
      <rPr>
        <sz val="11"/>
        <rFont val="Times New Roman"/>
        <family val="1"/>
        <charset val="186"/>
      </rPr>
      <t xml:space="preserve">, vismaz </t>
    </r>
    <r>
      <rPr>
        <sz val="11"/>
        <rFont val="Times New Roman"/>
        <family val="1"/>
      </rPr>
      <t>768</t>
    </r>
    <r>
      <rPr>
        <sz val="11"/>
        <rFont val="Times New Roman"/>
        <family val="1"/>
        <charset val="186"/>
      </rPr>
      <t xml:space="preserve"> GB (viens CPU), </t>
    </r>
    <r>
      <rPr>
        <sz val="11"/>
        <rFont val="Times New Roman"/>
        <family val="1"/>
      </rPr>
      <t>vismaz 16 DIMM, vismaz</t>
    </r>
    <r>
      <rPr>
        <sz val="11"/>
        <rFont val="Times New Roman"/>
        <family val="1"/>
        <charset val="186"/>
      </rPr>
      <t xml:space="preserve"> </t>
    </r>
    <r>
      <rPr>
        <sz val="11"/>
        <rFont val="Times New Roman"/>
        <family val="1"/>
      </rPr>
      <t>1024</t>
    </r>
    <r>
      <rPr>
        <sz val="11"/>
        <rFont val="Times New Roman"/>
        <family val="1"/>
        <charset val="186"/>
      </rPr>
      <t xml:space="preserve"> GB (divi CPU), darba frekvence augstākā atbilstoši centrālajam procesoram)</t>
    </r>
  </si>
  <si>
    <r>
      <t xml:space="preserve">Vismaz 32 GB vismaz DDR5 RDIMM vai LRDIMM ECC (atbalsta vismaz </t>
    </r>
    <r>
      <rPr>
        <sz val="11"/>
        <rFont val="Times New Roman"/>
        <family val="1"/>
      </rPr>
      <t>8</t>
    </r>
    <r>
      <rPr>
        <sz val="11"/>
        <rFont val="Times New Roman"/>
        <family val="1"/>
        <charset val="186"/>
      </rPr>
      <t xml:space="preserve"> DIMM vietas, vismaz </t>
    </r>
    <r>
      <rPr>
        <sz val="11"/>
        <rFont val="Times New Roman"/>
        <family val="1"/>
      </rPr>
      <t>2</t>
    </r>
    <r>
      <rPr>
        <sz val="11"/>
        <rFont val="Times New Roman"/>
        <family val="1"/>
        <charset val="186"/>
      </rPr>
      <t xml:space="preserve"> TB (viena CPU konfigurācijā), vismaz</t>
    </r>
    <r>
      <rPr>
        <sz val="11"/>
        <rFont val="Times New Roman"/>
        <family val="1"/>
      </rPr>
      <t xml:space="preserve"> 8</t>
    </r>
    <r>
      <rPr>
        <sz val="11"/>
        <rFont val="Times New Roman"/>
        <family val="1"/>
        <charset val="186"/>
      </rPr>
      <t xml:space="preserve"> DIMM vietas, vismaz </t>
    </r>
    <r>
      <rPr>
        <sz val="11"/>
        <rFont val="Times New Roman"/>
        <family val="1"/>
      </rPr>
      <t xml:space="preserve">4 </t>
    </r>
    <r>
      <rPr>
        <sz val="11"/>
        <rFont val="Times New Roman"/>
        <family val="1"/>
        <charset val="186"/>
      </rPr>
      <t>TB (divu CPU konfigurācijā)), darba frekvence augstākā atbilstoši centrālajam procesoram)</t>
    </r>
  </si>
  <si>
    <t>Vismaz 9000</t>
  </si>
  <si>
    <r>
      <t>Vismaz</t>
    </r>
    <r>
      <rPr>
        <sz val="11"/>
        <rFont val="Times New Roman"/>
        <family val="1"/>
        <charset val="186"/>
      </rPr>
      <t xml:space="preserve"> 16000</t>
    </r>
  </si>
  <si>
    <r>
      <t xml:space="preserve">Darbības ilgums pie pilnas noslodzes </t>
    </r>
    <r>
      <rPr>
        <b/>
        <sz val="11"/>
        <rFont val="Times New Roman"/>
        <family val="1"/>
      </rPr>
      <t>piedāvātajai iekārtai</t>
    </r>
    <r>
      <rPr>
        <sz val="11"/>
        <rFont val="Times New Roman"/>
        <family val="1"/>
      </rPr>
      <t xml:space="preserve"> (bez ārējās papildu baterijas)</t>
    </r>
  </si>
  <si>
    <r>
      <t xml:space="preserve">Ne mazāk kā 3.0 minūtes </t>
    </r>
    <r>
      <rPr>
        <vertAlign val="superscript"/>
        <sz val="11"/>
        <rFont val="Times New Roman"/>
        <family val="1"/>
      </rPr>
      <t>2</t>
    </r>
  </si>
  <si>
    <r>
      <t>Garantijas laiks</t>
    </r>
    <r>
      <rPr>
        <vertAlign val="superscript"/>
        <sz val="11"/>
        <rFont val="Times New Roman"/>
        <family val="1"/>
      </rPr>
      <t xml:space="preserve"> 1</t>
    </r>
  </si>
  <si>
    <t>Ne mazāk kā 650 VA/ 350 W</t>
  </si>
  <si>
    <r>
      <t xml:space="preserve">Ne mazāk kā 3.5 minūtes </t>
    </r>
    <r>
      <rPr>
        <vertAlign val="superscript"/>
        <sz val="11"/>
        <rFont val="Times New Roman"/>
        <family val="1"/>
      </rPr>
      <t>2</t>
    </r>
  </si>
  <si>
    <r>
      <t xml:space="preserve">Ne mazāk kā 4.0 minūtes </t>
    </r>
    <r>
      <rPr>
        <vertAlign val="superscript"/>
        <sz val="11"/>
        <rFont val="Times New Roman"/>
        <family val="1"/>
      </rPr>
      <t>2</t>
    </r>
  </si>
  <si>
    <r>
      <t xml:space="preserve">Ne mazāk kā 6.0 minūtes </t>
    </r>
    <r>
      <rPr>
        <vertAlign val="superscript"/>
        <sz val="11"/>
        <rFont val="Times New Roman"/>
        <family val="1"/>
      </rPr>
      <t>2</t>
    </r>
  </si>
  <si>
    <r>
      <t xml:space="preserve">Ne mazāk kā 8.0 minūtes </t>
    </r>
    <r>
      <rPr>
        <vertAlign val="superscript"/>
        <sz val="11"/>
        <rFont val="Times New Roman"/>
        <family val="1"/>
      </rPr>
      <t>2</t>
    </r>
  </si>
  <si>
    <r>
      <t xml:space="preserve">Ne mazāk kā 13.0 minūtes </t>
    </r>
    <r>
      <rPr>
        <vertAlign val="superscript"/>
        <sz val="11"/>
        <rFont val="Times New Roman"/>
        <family val="1"/>
      </rPr>
      <t>2</t>
    </r>
  </si>
  <si>
    <r>
      <t xml:space="preserve">Ne mazāk kā 5.0 minūtes </t>
    </r>
    <r>
      <rPr>
        <vertAlign val="superscript"/>
        <sz val="11"/>
        <rFont val="Times New Roman"/>
        <family val="1"/>
      </rPr>
      <t>2</t>
    </r>
  </si>
  <si>
    <r>
      <t xml:space="preserve">Ne mazāk kā 2.4 minūtes </t>
    </r>
    <r>
      <rPr>
        <vertAlign val="superscript"/>
        <sz val="11"/>
        <rFont val="Times New Roman"/>
        <family val="1"/>
      </rPr>
      <t>2</t>
    </r>
  </si>
  <si>
    <r>
      <t xml:space="preserve">Serveri*** </t>
    </r>
    <r>
      <rPr>
        <b/>
        <vertAlign val="superscript"/>
        <sz val="11"/>
        <rFont val="Times New Roman"/>
        <family val="1"/>
      </rPr>
      <t xml:space="preserve">un </t>
    </r>
    <r>
      <rPr>
        <b/>
        <sz val="11"/>
        <rFont val="Times New Roman"/>
        <family val="1"/>
      </rPr>
      <t>******</t>
    </r>
  </si>
  <si>
    <r>
      <t xml:space="preserve">Pircēja rīcībā esoša datu centra paplašināšana ar Nutanix serveriem** </t>
    </r>
    <r>
      <rPr>
        <b/>
        <vertAlign val="superscript"/>
        <sz val="11"/>
        <rFont val="Times New Roman"/>
        <family val="1"/>
      </rPr>
      <t>un</t>
    </r>
    <r>
      <rPr>
        <b/>
        <sz val="11"/>
        <rFont val="Times New Roman"/>
        <family val="1"/>
      </rPr>
      <t xml:space="preserve"> *******</t>
    </r>
  </si>
  <si>
    <t>8.daļa "Papildu komponentes servertehnikai"</t>
  </si>
  <si>
    <t>7.daļa "Datu glabātuves"</t>
  </si>
  <si>
    <t xml:space="preserve"> 6.daļa "Nepārtrauktās elektrobarošanas avoti ar jaudu no 650 VA"</t>
  </si>
  <si>
    <t>5.daļa "Tīkla infrastruktūras paplašināšana"</t>
  </si>
  <si>
    <t>4.daļa "Tīkla iekārtas"</t>
  </si>
  <si>
    <t xml:space="preserve"> 3.daļa "Serveru statnes un komutācijas skapji"</t>
  </si>
  <si>
    <t>2.daļa "Serveru šasijas"</t>
  </si>
  <si>
    <t xml:space="preserve"> 1.daļa "Serveri"</t>
  </si>
  <si>
    <t>CI127.8.1.8.1</t>
  </si>
  <si>
    <t>Komponentes datu tiltiem</t>
  </si>
  <si>
    <t>Vismaz 4 iekšējiem 40 GbE/FCoE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</si>
</sst>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3" formatCode="_-* #,##0.00_-;\-* #,##0.00_-;_-* &quot;-&quot;??_-;_-@_-"/>
    <numFmt numFmtId="164" formatCode="#,##0.00\ &quot;€&quot;"/>
  </numFmts>
  <fonts count="57" x14ac:knownFonts="1">
    <font>
      <sz val="11"/>
      <color theme="1"/>
      <name val="Calibri"/>
      <family val="2"/>
      <charset val="186"/>
      <scheme val="minor"/>
    </font>
    <font>
      <sz val="11"/>
      <color rgb="FF000000"/>
      <name val="Times New Roman"/>
      <family val="1"/>
    </font>
    <font>
      <b/>
      <sz val="11"/>
      <name val="Times New Roman"/>
      <family val="1"/>
    </font>
    <font>
      <sz val="10"/>
      <name val="Arial"/>
      <family val="2"/>
    </font>
    <font>
      <sz val="11"/>
      <color rgb="FF000000"/>
      <name val="Calibri"/>
      <family val="2"/>
      <charset val="186"/>
    </font>
    <font>
      <b/>
      <sz val="11"/>
      <color rgb="FF000000"/>
      <name val="Times New Roman"/>
      <family val="1"/>
    </font>
    <font>
      <sz val="11"/>
      <color theme="1"/>
      <name val="Times New Roman"/>
      <family val="1"/>
    </font>
    <font>
      <sz val="11"/>
      <name val="Times New Roman"/>
      <family val="1"/>
    </font>
    <font>
      <b/>
      <sz val="11"/>
      <color theme="1"/>
      <name val="Times New Roman"/>
      <family val="1"/>
    </font>
    <font>
      <i/>
      <sz val="11"/>
      <color theme="1"/>
      <name val="Times New Roman"/>
      <family val="1"/>
    </font>
    <font>
      <sz val="11"/>
      <name val="Calibri"/>
      <family val="2"/>
      <charset val="204"/>
    </font>
    <font>
      <strike/>
      <sz val="11"/>
      <name val="Times New Roman"/>
      <family val="1"/>
    </font>
    <font>
      <i/>
      <sz val="11"/>
      <name val="Times New Roman"/>
      <family val="1"/>
    </font>
    <font>
      <b/>
      <sz val="12"/>
      <color theme="1"/>
      <name val="Times New Roman"/>
      <family val="1"/>
    </font>
    <font>
      <b/>
      <i/>
      <sz val="11"/>
      <name val="Times New Roman"/>
      <family val="1"/>
    </font>
    <font>
      <sz val="10"/>
      <color theme="1"/>
      <name val="Times New Roman"/>
      <family val="1"/>
    </font>
    <font>
      <b/>
      <sz val="12"/>
      <name val="Times New Roman"/>
      <family val="1"/>
    </font>
    <font>
      <vertAlign val="superscript"/>
      <sz val="11"/>
      <name val="Times New Roman"/>
      <family val="1"/>
    </font>
    <font>
      <b/>
      <i/>
      <sz val="12"/>
      <color theme="1"/>
      <name val="Times New Roman"/>
      <family val="1"/>
    </font>
    <font>
      <sz val="11"/>
      <color theme="1"/>
      <name val="Calibri"/>
      <family val="2"/>
      <charset val="186"/>
      <scheme val="minor"/>
    </font>
    <font>
      <u/>
      <sz val="11"/>
      <color theme="10"/>
      <name val="Calibri"/>
      <family val="2"/>
      <charset val="186"/>
      <scheme val="minor"/>
    </font>
    <font>
      <sz val="11"/>
      <name val="Times New Roman"/>
      <family val="1"/>
      <charset val="186"/>
    </font>
    <font>
      <i/>
      <sz val="11"/>
      <name val="Times New Roman"/>
      <family val="1"/>
      <charset val="186"/>
    </font>
    <font>
      <i/>
      <sz val="11"/>
      <color rgb="FF0000FF"/>
      <name val="Times New Roman"/>
      <family val="1"/>
    </font>
    <font>
      <b/>
      <sz val="11"/>
      <name val="Times New Roman"/>
      <family val="1"/>
      <charset val="186"/>
    </font>
    <font>
      <b/>
      <vertAlign val="superscript"/>
      <sz val="11"/>
      <name val="Times New Roman"/>
      <family val="1"/>
      <charset val="186"/>
    </font>
    <font>
      <b/>
      <i/>
      <sz val="11"/>
      <color rgb="FF000000"/>
      <name val="Times New Roman"/>
      <family val="1"/>
    </font>
    <font>
      <b/>
      <sz val="11"/>
      <color rgb="FF000000"/>
      <name val="Times New Roman"/>
      <family val="1"/>
      <charset val="186"/>
    </font>
    <font>
      <b/>
      <sz val="12"/>
      <color rgb="FF000000"/>
      <name val="Times New Roman"/>
      <family val="1"/>
      <charset val="186"/>
    </font>
    <font>
      <strike/>
      <sz val="11"/>
      <color rgb="FF0000FF"/>
      <name val="Times New Roman"/>
      <family val="1"/>
    </font>
    <font>
      <sz val="11"/>
      <color rgb="FFFF0000"/>
      <name val="Times New Roman"/>
      <family val="1"/>
      <charset val="186"/>
    </font>
    <font>
      <i/>
      <sz val="11"/>
      <color rgb="FFFF0000"/>
      <name val="Times New Roman"/>
      <family val="1"/>
      <charset val="186"/>
    </font>
    <font>
      <vertAlign val="superscript"/>
      <sz val="11"/>
      <name val="Times New Roman"/>
      <family val="1"/>
      <charset val="186"/>
    </font>
    <font>
      <b/>
      <sz val="12"/>
      <name val="Times New Roman"/>
      <family val="1"/>
      <charset val="186"/>
    </font>
    <font>
      <sz val="11"/>
      <color rgb="FF000000"/>
      <name val="Times New Roman"/>
      <family val="1"/>
      <charset val="186"/>
    </font>
    <font>
      <b/>
      <sz val="12"/>
      <color rgb="FF000000"/>
      <name val="Times New Roman"/>
      <family val="1"/>
    </font>
    <font>
      <sz val="12"/>
      <color theme="1"/>
      <name val="Times New Roman"/>
      <family val="1"/>
    </font>
    <font>
      <sz val="9"/>
      <name val="Times New Roman"/>
      <family val="1"/>
    </font>
    <font>
      <u/>
      <sz val="11"/>
      <color theme="10"/>
      <name val="Times New Roman"/>
      <family val="1"/>
      <charset val="186"/>
    </font>
    <font>
      <sz val="11"/>
      <color theme="1"/>
      <name val="Times New Roman"/>
      <family val="1"/>
      <charset val="186"/>
    </font>
    <font>
      <b/>
      <i/>
      <sz val="11"/>
      <name val="Times New Roman"/>
      <family val="1"/>
      <charset val="186"/>
    </font>
    <font>
      <b/>
      <sz val="11"/>
      <color theme="1"/>
      <name val="Times New Roman"/>
      <family val="1"/>
      <charset val="204"/>
    </font>
    <font>
      <b/>
      <sz val="12"/>
      <color theme="1"/>
      <name val="Times New Roman"/>
      <family val="1"/>
      <charset val="204"/>
    </font>
    <font>
      <sz val="10"/>
      <name val="Calibri"/>
      <family val="2"/>
      <charset val="186"/>
    </font>
    <font>
      <b/>
      <i/>
      <sz val="11"/>
      <color theme="1"/>
      <name val="Times New Roman"/>
      <family val="1"/>
    </font>
    <font>
      <sz val="11"/>
      <name val="Times"/>
      <family val="1"/>
    </font>
    <font>
      <b/>
      <sz val="14"/>
      <color theme="1"/>
      <name val="Times New Roman"/>
      <family val="1"/>
    </font>
    <font>
      <b/>
      <sz val="11"/>
      <color rgb="FF000000"/>
      <name val="Times New Roman"/>
      <family val="1"/>
      <charset val="1"/>
    </font>
    <font>
      <sz val="11"/>
      <name val="Calibri"/>
      <family val="2"/>
      <charset val="186"/>
      <scheme val="minor"/>
    </font>
    <font>
      <u/>
      <sz val="11"/>
      <name val="Calibri"/>
      <family val="2"/>
      <charset val="186"/>
      <scheme val="minor"/>
    </font>
    <font>
      <b/>
      <sz val="14"/>
      <name val="Times New Roman"/>
      <family val="1"/>
    </font>
    <font>
      <b/>
      <vertAlign val="superscript"/>
      <sz val="11"/>
      <name val="Times New Roman"/>
      <family val="1"/>
    </font>
    <font>
      <b/>
      <sz val="11"/>
      <name val="Times New Roman"/>
      <family val="1"/>
      <charset val="204"/>
    </font>
    <font>
      <b/>
      <sz val="12"/>
      <name val="Times New Roman"/>
      <family val="1"/>
      <charset val="204"/>
    </font>
    <font>
      <b/>
      <sz val="11"/>
      <name val="Calibri"/>
      <family val="2"/>
      <charset val="186"/>
      <scheme val="minor"/>
    </font>
    <font>
      <u/>
      <sz val="11"/>
      <name val="Times New Roman"/>
      <family val="1"/>
      <charset val="186"/>
    </font>
    <font>
      <b/>
      <sz val="11"/>
      <color theme="1"/>
      <name val="Times New Roman"/>
      <family val="1"/>
      <charset val="186"/>
    </font>
  </fonts>
  <fills count="13">
    <fill>
      <patternFill patternType="none"/>
    </fill>
    <fill>
      <patternFill patternType="gray125"/>
    </fill>
    <fill>
      <patternFill patternType="solid">
        <fgColor theme="0" tint="-0.249977111117893"/>
        <bgColor indexed="64"/>
      </patternFill>
    </fill>
    <fill>
      <patternFill patternType="solid">
        <fgColor theme="0" tint="-0.249977111117893"/>
        <bgColor rgb="FFC0C0C0"/>
      </patternFill>
    </fill>
    <fill>
      <patternFill patternType="solid">
        <fgColor rgb="FFFFFFFF"/>
        <bgColor rgb="FFFFFFCC"/>
      </patternFill>
    </fill>
    <fill>
      <patternFill patternType="solid">
        <fgColor rgb="FFFFFFFF"/>
        <bgColor rgb="FFFFFFFF"/>
      </patternFill>
    </fill>
    <fill>
      <patternFill patternType="solid">
        <fgColor rgb="FFBFBFBF"/>
        <bgColor indexed="64"/>
      </patternFill>
    </fill>
    <fill>
      <patternFill patternType="solid">
        <fgColor rgb="FFBFBFBF"/>
        <bgColor rgb="FFC0C0C0"/>
      </patternFill>
    </fill>
    <fill>
      <patternFill patternType="solid">
        <fgColor rgb="FFBFBFBF"/>
        <bgColor rgb="FFBFBFBF"/>
      </patternFill>
    </fill>
    <fill>
      <patternFill patternType="solid">
        <fgColor rgb="FFBFBFBF"/>
        <bgColor rgb="FFCCCCFF"/>
      </patternFill>
    </fill>
    <fill>
      <patternFill patternType="solid">
        <fgColor theme="0" tint="-0.249977111117893"/>
        <bgColor rgb="FFCCCCFF"/>
      </patternFill>
    </fill>
    <fill>
      <patternFill patternType="solid">
        <fgColor theme="0" tint="-0.24994659260841701"/>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rgb="FF000000"/>
      </left>
      <right style="thin">
        <color rgb="FF000000"/>
      </right>
      <top style="thin">
        <color rgb="FF000000"/>
      </top>
      <bottom/>
      <diagonal/>
    </border>
    <border>
      <left/>
      <right style="thin">
        <color indexed="64"/>
      </right>
      <top/>
      <bottom style="thin">
        <color indexed="64"/>
      </bottom>
      <diagonal/>
    </border>
    <border>
      <left/>
      <right/>
      <top/>
      <bottom style="thin">
        <color indexed="64"/>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diagonal/>
    </border>
    <border>
      <left style="double">
        <color indexed="64"/>
      </left>
      <right style="thin">
        <color auto="1"/>
      </right>
      <top/>
      <bottom/>
      <diagonal/>
    </border>
    <border>
      <left style="thin">
        <color auto="1"/>
      </left>
      <right style="double">
        <color indexed="64"/>
      </right>
      <top style="thin">
        <color auto="1"/>
      </top>
      <bottom/>
      <diagonal/>
    </border>
    <border>
      <left style="thin">
        <color indexed="64"/>
      </left>
      <right/>
      <top/>
      <bottom style="thin">
        <color indexed="64"/>
      </bottom>
      <diagonal/>
    </border>
    <border>
      <left style="thin">
        <color auto="1"/>
      </left>
      <right style="double">
        <color indexed="64"/>
      </right>
      <top/>
      <bottom style="thin">
        <color auto="1"/>
      </bottom>
      <diagonal/>
    </border>
    <border>
      <left/>
      <right style="thin">
        <color indexed="64"/>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auto="1"/>
      </right>
      <top style="thin">
        <color rgb="FF000000"/>
      </top>
      <bottom/>
      <diagonal/>
    </border>
    <border>
      <left style="thin">
        <color rgb="FF000000"/>
      </left>
      <right style="thin">
        <color auto="1"/>
      </right>
      <top/>
      <bottom/>
      <diagonal/>
    </border>
    <border>
      <left/>
      <right/>
      <top style="thin">
        <color rgb="FF000000"/>
      </top>
      <bottom style="thin">
        <color rgb="FF000000"/>
      </bottom>
      <diagonal/>
    </border>
    <border>
      <left/>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style="thin">
        <color rgb="FF000000"/>
      </left>
      <right style="thin">
        <color rgb="FF000000"/>
      </right>
      <top style="thin">
        <color auto="1"/>
      </top>
      <bottom style="thin">
        <color rgb="FF000000"/>
      </bottom>
      <diagonal/>
    </border>
    <border>
      <left style="thin">
        <color rgb="FF000000"/>
      </left>
      <right style="thin">
        <color indexed="64"/>
      </right>
      <top style="thin">
        <color auto="1"/>
      </top>
      <bottom style="thin">
        <color rgb="FF000000"/>
      </bottom>
      <diagonal/>
    </border>
    <border>
      <left style="thin">
        <color rgb="FF000000"/>
      </left>
      <right style="thin">
        <color rgb="FF000000"/>
      </right>
      <top style="thin">
        <color rgb="FF000000"/>
      </top>
      <bottom style="thin">
        <color indexed="64"/>
      </bottom>
      <diagonal/>
    </border>
  </borders>
  <cellStyleXfs count="10">
    <xf numFmtId="0" fontId="0" fillId="0" borderId="0"/>
    <xf numFmtId="0" fontId="3" fillId="0" borderId="0"/>
    <xf numFmtId="0" fontId="4" fillId="0" borderId="0"/>
    <xf numFmtId="0" fontId="4" fillId="0" borderId="0"/>
    <xf numFmtId="0" fontId="4" fillId="0" borderId="0"/>
    <xf numFmtId="0" fontId="10" fillId="0" borderId="0"/>
    <xf numFmtId="43" fontId="19" fillId="0" borderId="0" applyFont="0" applyFill="0" applyBorder="0" applyAlignment="0" applyProtection="0"/>
    <xf numFmtId="0" fontId="20" fillId="0" borderId="0" applyNumberFormat="0" applyFill="0" applyBorder="0" applyAlignment="0" applyProtection="0"/>
    <xf numFmtId="0" fontId="19" fillId="0" borderId="0"/>
    <xf numFmtId="0" fontId="19" fillId="0" borderId="0"/>
  </cellStyleXfs>
  <cellXfs count="454">
    <xf numFmtId="0" fontId="0" fillId="0" borderId="0" xfId="0"/>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2" xfId="0" applyFont="1" applyBorder="1" applyAlignment="1">
      <alignment horizontal="left" vertical="top" wrapText="1"/>
    </xf>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2" borderId="1" xfId="0" applyFont="1" applyFill="1" applyBorder="1" applyAlignment="1">
      <alignment vertical="top" wrapText="1"/>
    </xf>
    <xf numFmtId="0" fontId="7" fillId="0" borderId="2" xfId="0" applyFont="1" applyBorder="1" applyAlignment="1">
      <alignment horizontal="left" vertical="top" wrapText="1"/>
    </xf>
    <xf numFmtId="0" fontId="6" fillId="0" borderId="7" xfId="0" applyFont="1" applyBorder="1" applyAlignment="1">
      <alignment horizontal="left" vertical="top" wrapText="1"/>
    </xf>
    <xf numFmtId="0" fontId="8" fillId="2" borderId="2" xfId="0" applyFont="1" applyFill="1" applyBorder="1" applyAlignment="1">
      <alignment horizontal="left" vertical="top" wrapText="1"/>
    </xf>
    <xf numFmtId="0" fontId="6" fillId="0" borderId="1" xfId="0" applyFont="1" applyBorder="1" applyAlignment="1">
      <alignment horizontal="left" vertical="top" wrapText="1"/>
    </xf>
    <xf numFmtId="2" fontId="5" fillId="2" borderId="1" xfId="0" applyNumberFormat="1" applyFont="1" applyFill="1" applyBorder="1" applyAlignment="1">
      <alignment horizontal="center" vertical="center" wrapText="1"/>
    </xf>
    <xf numFmtId="0" fontId="2" fillId="2" borderId="1" xfId="0" applyFont="1" applyFill="1" applyBorder="1" applyAlignment="1">
      <alignment horizontal="lef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left" vertical="top" wrapText="1"/>
    </xf>
    <xf numFmtId="0" fontId="6" fillId="0" borderId="0" xfId="0" applyFont="1"/>
    <xf numFmtId="0" fontId="2" fillId="2" borderId="1" xfId="0" applyFont="1" applyFill="1" applyBorder="1" applyAlignment="1">
      <alignment horizontal="left" vertical="center"/>
    </xf>
    <xf numFmtId="0" fontId="14" fillId="2" borderId="1" xfId="0" applyFont="1" applyFill="1" applyBorder="1" applyAlignment="1">
      <alignment vertical="center" wrapText="1"/>
    </xf>
    <xf numFmtId="0" fontId="2" fillId="2" borderId="1" xfId="0" applyFont="1" applyFill="1" applyBorder="1" applyAlignment="1">
      <alignment horizontal="left" vertical="top"/>
    </xf>
    <xf numFmtId="0" fontId="14" fillId="2" borderId="1" xfId="0" applyFont="1" applyFill="1" applyBorder="1" applyAlignment="1">
      <alignment vertical="top" wrapText="1"/>
    </xf>
    <xf numFmtId="2" fontId="5" fillId="2" borderId="1" xfId="0" applyNumberFormat="1" applyFont="1" applyFill="1" applyBorder="1" applyAlignment="1">
      <alignment horizontal="center" vertical="center"/>
    </xf>
    <xf numFmtId="2" fontId="5" fillId="2" borderId="2" xfId="0" applyNumberFormat="1" applyFont="1" applyFill="1" applyBorder="1" applyAlignment="1">
      <alignment horizontal="center" vertical="center"/>
    </xf>
    <xf numFmtId="0" fontId="12" fillId="2" borderId="1" xfId="0" applyFont="1" applyFill="1" applyBorder="1" applyAlignment="1">
      <alignment vertical="top" wrapText="1"/>
    </xf>
    <xf numFmtId="2" fontId="15" fillId="6"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2" fillId="2" borderId="7" xfId="0" applyFont="1" applyFill="1" applyBorder="1" applyAlignment="1">
      <alignment horizontal="left" vertical="center" wrapText="1"/>
    </xf>
    <xf numFmtId="0" fontId="2" fillId="2" borderId="1" xfId="0" applyFont="1" applyFill="1" applyBorder="1" applyAlignment="1">
      <alignment horizontal="left" vertical="center" wrapText="1"/>
    </xf>
    <xf numFmtId="0" fontId="12" fillId="2" borderId="1" xfId="0" applyFont="1" applyFill="1" applyBorder="1" applyAlignment="1">
      <alignment wrapText="1"/>
    </xf>
    <xf numFmtId="0" fontId="7" fillId="0" borderId="0" xfId="0" applyFont="1" applyAlignment="1">
      <alignment wrapText="1"/>
    </xf>
    <xf numFmtId="0" fontId="7" fillId="0" borderId="0" xfId="0" applyFont="1" applyAlignment="1">
      <alignment horizontal="left" wrapText="1"/>
    </xf>
    <xf numFmtId="0" fontId="12" fillId="0" borderId="0" xfId="0" applyFont="1" applyAlignment="1">
      <alignment wrapText="1"/>
    </xf>
    <xf numFmtId="2" fontId="16" fillId="0" borderId="0" xfId="0" applyNumberFormat="1" applyFont="1" applyAlignment="1">
      <alignment horizontal="center" vertical="center" wrapText="1"/>
    </xf>
    <xf numFmtId="2" fontId="16" fillId="0" borderId="0" xfId="0" applyNumberFormat="1" applyFont="1" applyAlignment="1">
      <alignment vertical="center" wrapText="1"/>
    </xf>
    <xf numFmtId="4" fontId="2" fillId="0" borderId="0" xfId="0" applyNumberFormat="1" applyFont="1" applyAlignment="1">
      <alignment horizontal="center" vertical="top" wrapText="1"/>
    </xf>
    <xf numFmtId="0" fontId="6" fillId="0" borderId="0" xfId="0" applyFont="1" applyAlignment="1">
      <alignment horizontal="center" vertical="center"/>
    </xf>
    <xf numFmtId="0" fontId="6" fillId="0" borderId="0" xfId="0" applyFont="1" applyAlignment="1">
      <alignment horizontal="center"/>
    </xf>
    <xf numFmtId="4" fontId="7" fillId="0" borderId="1" xfId="0" applyNumberFormat="1" applyFont="1" applyBorder="1" applyAlignment="1">
      <alignment horizontal="left" vertical="center" wrapText="1"/>
    </xf>
    <xf numFmtId="0" fontId="6" fillId="0" borderId="0" xfId="0" applyFont="1" applyAlignment="1">
      <alignment vertical="center"/>
    </xf>
    <xf numFmtId="0" fontId="13"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 fillId="0" borderId="14" xfId="0" applyFont="1" applyBorder="1" applyAlignment="1">
      <alignment horizontal="left" vertical="top"/>
    </xf>
    <xf numFmtId="49" fontId="2" fillId="2" borderId="1" xfId="0" applyNumberFormat="1" applyFont="1" applyFill="1" applyBorder="1" applyAlignment="1">
      <alignment horizontal="center" wrapText="1"/>
    </xf>
    <xf numFmtId="0" fontId="2" fillId="3" borderId="1" xfId="0" applyFont="1" applyFill="1" applyBorder="1" applyAlignment="1">
      <alignment horizontal="left" vertical="center" wrapText="1"/>
    </xf>
    <xf numFmtId="0" fontId="7" fillId="0" borderId="0" xfId="0" applyFont="1" applyAlignment="1">
      <alignment vertical="top" wrapText="1"/>
    </xf>
    <xf numFmtId="4" fontId="7" fillId="0" borderId="1" xfId="0" applyNumberFormat="1" applyFont="1" applyBorder="1" applyAlignment="1">
      <alignment horizontal="center" vertical="center" wrapText="1"/>
    </xf>
    <xf numFmtId="0" fontId="21" fillId="0" borderId="0" xfId="0" applyFont="1" applyAlignment="1">
      <alignment horizontal="left" wrapText="1"/>
    </xf>
    <xf numFmtId="0" fontId="21" fillId="0" borderId="0" xfId="0" applyFont="1" applyAlignment="1">
      <alignment horizontal="left" vertical="top" wrapText="1"/>
    </xf>
    <xf numFmtId="0" fontId="0" fillId="0" borderId="0" xfId="0" applyAlignment="1">
      <alignment horizontal="center" vertical="center"/>
    </xf>
    <xf numFmtId="0" fontId="6" fillId="0" borderId="0" xfId="0" applyFont="1" applyAlignment="1">
      <alignment horizontal="left" vertical="top"/>
    </xf>
    <xf numFmtId="0" fontId="1" fillId="0" borderId="0" xfId="0" applyFont="1" applyAlignment="1">
      <alignment horizontal="left" vertical="top"/>
    </xf>
    <xf numFmtId="0" fontId="22" fillId="0" borderId="0" xfId="0" applyFont="1" applyAlignment="1">
      <alignment horizontal="left" vertical="top" wrapText="1"/>
    </xf>
    <xf numFmtId="0" fontId="0" fillId="0" borderId="0" xfId="0" applyAlignment="1">
      <alignment horizontal="left" vertical="top"/>
    </xf>
    <xf numFmtId="49" fontId="21" fillId="0" borderId="0" xfId="0" applyNumberFormat="1" applyFont="1" applyAlignment="1">
      <alignment horizontal="left" vertical="top" wrapText="1"/>
    </xf>
    <xf numFmtId="0" fontId="23" fillId="0" borderId="0" xfId="0" applyFont="1" applyAlignment="1">
      <alignment horizontal="left" vertical="center"/>
    </xf>
    <xf numFmtId="49" fontId="24" fillId="2" borderId="10" xfId="0" applyNumberFormat="1" applyFont="1" applyFill="1" applyBorder="1" applyAlignment="1">
      <alignment wrapText="1"/>
    </xf>
    <xf numFmtId="49" fontId="24" fillId="2" borderId="6" xfId="0" applyNumberFormat="1" applyFont="1" applyFill="1" applyBorder="1" applyAlignment="1">
      <alignment wrapText="1"/>
    </xf>
    <xf numFmtId="0" fontId="24" fillId="2" borderId="2" xfId="0" applyFont="1" applyFill="1" applyBorder="1" applyAlignment="1">
      <alignment horizontal="left" vertical="top" wrapText="1"/>
    </xf>
    <xf numFmtId="0" fontId="24" fillId="3" borderId="6" xfId="0" applyFont="1" applyFill="1" applyBorder="1" applyAlignment="1">
      <alignment horizontal="left" vertical="center" wrapText="1"/>
    </xf>
    <xf numFmtId="0" fontId="24" fillId="3" borderId="15" xfId="0" applyFont="1" applyFill="1" applyBorder="1" applyAlignment="1">
      <alignment horizontal="center" vertical="center" wrapText="1"/>
    </xf>
    <xf numFmtId="0" fontId="24" fillId="2" borderId="1" xfId="0" applyFont="1" applyFill="1" applyBorder="1" applyAlignment="1">
      <alignment horizontal="left" vertical="top" wrapText="1"/>
    </xf>
    <xf numFmtId="0" fontId="24" fillId="2" borderId="5" xfId="0" applyFont="1" applyFill="1" applyBorder="1" applyAlignment="1">
      <alignment horizontal="left" vertical="top" wrapText="1"/>
    </xf>
    <xf numFmtId="49" fontId="21" fillId="2" borderId="15" xfId="0" applyNumberFormat="1" applyFont="1" applyFill="1" applyBorder="1" applyAlignment="1">
      <alignment vertical="center" wrapText="1"/>
    </xf>
    <xf numFmtId="0" fontId="26" fillId="2" borderId="1" xfId="0" applyFont="1" applyFill="1" applyBorder="1" applyAlignment="1">
      <alignment horizontal="center" vertical="center" wrapText="1"/>
    </xf>
    <xf numFmtId="0" fontId="0" fillId="0" borderId="0" xfId="0" applyAlignment="1">
      <alignment horizontal="center"/>
    </xf>
    <xf numFmtId="0" fontId="0" fillId="2" borderId="15" xfId="0" applyFill="1" applyBorder="1"/>
    <xf numFmtId="0" fontId="27" fillId="2" borderId="1" xfId="0" applyFont="1" applyFill="1" applyBorder="1" applyAlignment="1">
      <alignment horizontal="center" vertical="center"/>
    </xf>
    <xf numFmtId="0" fontId="0" fillId="2" borderId="1" xfId="0" applyFill="1" applyBorder="1"/>
    <xf numFmtId="2" fontId="27" fillId="2" borderId="1" xfId="0" applyNumberFormat="1" applyFont="1" applyFill="1" applyBorder="1" applyAlignment="1">
      <alignment horizontal="center" vertical="center"/>
    </xf>
    <xf numFmtId="0" fontId="24" fillId="2" borderId="1" xfId="0" applyFont="1" applyFill="1" applyBorder="1" applyAlignment="1">
      <alignment horizontal="center" vertical="center"/>
    </xf>
    <xf numFmtId="2" fontId="28" fillId="2" borderId="1" xfId="0" applyNumberFormat="1" applyFont="1" applyFill="1" applyBorder="1" applyAlignment="1">
      <alignment horizontal="center" vertical="center"/>
    </xf>
    <xf numFmtId="0" fontId="21" fillId="0" borderId="3" xfId="0" applyFont="1" applyBorder="1" applyAlignment="1">
      <alignment horizontal="left" vertical="top" wrapText="1"/>
    </xf>
    <xf numFmtId="0" fontId="21" fillId="0" borderId="1" xfId="0" applyFont="1" applyBorder="1" applyAlignment="1">
      <alignment horizontal="left" vertical="top" wrapText="1"/>
    </xf>
    <xf numFmtId="0" fontId="21" fillId="0" borderId="1" xfId="0" applyFont="1" applyBorder="1" applyAlignment="1">
      <alignment vertical="top" wrapText="1"/>
    </xf>
    <xf numFmtId="0" fontId="0" fillId="0" borderId="15" xfId="0" applyBorder="1"/>
    <xf numFmtId="49" fontId="21" fillId="0" borderId="1" xfId="0" applyNumberFormat="1" applyFont="1" applyBorder="1" applyAlignment="1">
      <alignment horizontal="left" vertical="top" wrapText="1"/>
    </xf>
    <xf numFmtId="49" fontId="21" fillId="0" borderId="1" xfId="0" applyNumberFormat="1" applyFont="1" applyBorder="1" applyAlignment="1">
      <alignment vertical="top" wrapText="1"/>
    </xf>
    <xf numFmtId="0" fontId="22" fillId="0" borderId="15" xfId="0" applyFont="1" applyBorder="1" applyAlignment="1">
      <alignment vertical="top" wrapText="1"/>
    </xf>
    <xf numFmtId="49" fontId="21" fillId="0" borderId="3" xfId="0" applyNumberFormat="1" applyFont="1" applyBorder="1" applyAlignment="1">
      <alignment horizontal="left" vertical="top" wrapText="1"/>
    </xf>
    <xf numFmtId="49" fontId="21" fillId="0" borderId="2" xfId="0" applyNumberFormat="1" applyFont="1" applyBorder="1" applyAlignment="1">
      <alignment horizontal="left" vertical="top" wrapText="1"/>
    </xf>
    <xf numFmtId="0" fontId="21" fillId="0" borderId="2" xfId="0" applyFont="1" applyBorder="1" applyAlignment="1">
      <alignment horizontal="left" vertical="top" wrapText="1"/>
    </xf>
    <xf numFmtId="0" fontId="31" fillId="0" borderId="15" xfId="0" applyFont="1" applyBorder="1" applyAlignment="1">
      <alignment vertical="top" wrapText="1"/>
    </xf>
    <xf numFmtId="49" fontId="2" fillId="2" borderId="1" xfId="0" applyNumberFormat="1" applyFont="1" applyFill="1" applyBorder="1" applyAlignment="1">
      <alignment horizontal="left" vertical="top" wrapText="1"/>
    </xf>
    <xf numFmtId="49" fontId="2" fillId="2" borderId="2" xfId="0" applyNumberFormat="1" applyFont="1" applyFill="1" applyBorder="1" applyAlignment="1">
      <alignment horizontal="left" vertical="top" wrapText="1"/>
    </xf>
    <xf numFmtId="49" fontId="21" fillId="0" borderId="2" xfId="1" applyNumberFormat="1" applyFont="1" applyBorder="1" applyAlignment="1">
      <alignment horizontal="left" vertical="top" wrapText="1"/>
    </xf>
    <xf numFmtId="49" fontId="21" fillId="0" borderId="1" xfId="2" applyNumberFormat="1" applyFont="1" applyBorder="1" applyAlignment="1">
      <alignment horizontal="left" vertical="top" wrapText="1"/>
    </xf>
    <xf numFmtId="49" fontId="21" fillId="0" borderId="2" xfId="2" applyNumberFormat="1" applyFont="1" applyBorder="1" applyAlignment="1">
      <alignment horizontal="left" vertical="top" wrapText="1"/>
    </xf>
    <xf numFmtId="4" fontId="21" fillId="0" borderId="9" xfId="0" applyNumberFormat="1" applyFont="1" applyBorder="1" applyAlignment="1">
      <alignment horizontal="left" vertical="top" wrapText="1"/>
    </xf>
    <xf numFmtId="0" fontId="22" fillId="0" borderId="18" xfId="0" applyFont="1" applyBorder="1" applyAlignment="1">
      <alignment vertical="top" wrapText="1"/>
    </xf>
    <xf numFmtId="0" fontId="24" fillId="2" borderId="19" xfId="0" applyFont="1" applyFill="1" applyBorder="1" applyAlignment="1">
      <alignment horizontal="left" vertical="top" wrapText="1"/>
    </xf>
    <xf numFmtId="0" fontId="0" fillId="2" borderId="20" xfId="0" applyFill="1" applyBorder="1"/>
    <xf numFmtId="2" fontId="27" fillId="2" borderId="5" xfId="0" applyNumberFormat="1" applyFont="1" applyFill="1" applyBorder="1" applyAlignment="1">
      <alignment horizontal="center" vertical="center"/>
    </xf>
    <xf numFmtId="2" fontId="24" fillId="2" borderId="5" xfId="0" applyNumberFormat="1" applyFont="1" applyFill="1" applyBorder="1" applyAlignment="1">
      <alignment horizontal="center" vertical="center"/>
    </xf>
    <xf numFmtId="49" fontId="21" fillId="2" borderId="2" xfId="0" applyNumberFormat="1" applyFont="1" applyFill="1" applyBorder="1" applyAlignment="1">
      <alignment horizontal="left" vertical="top" wrapText="1"/>
    </xf>
    <xf numFmtId="4" fontId="22" fillId="0" borderId="15" xfId="0" applyNumberFormat="1" applyFont="1" applyBorder="1" applyAlignment="1">
      <alignment vertical="top" wrapText="1"/>
    </xf>
    <xf numFmtId="4" fontId="21" fillId="0" borderId="1" xfId="0" applyNumberFormat="1" applyFont="1" applyBorder="1" applyAlignment="1">
      <alignment horizontal="left" vertical="top" wrapText="1"/>
    </xf>
    <xf numFmtId="4" fontId="21" fillId="0" borderId="2" xfId="0" applyNumberFormat="1" applyFont="1" applyBorder="1" applyAlignment="1">
      <alignment horizontal="left" vertical="top" wrapText="1"/>
    </xf>
    <xf numFmtId="49" fontId="21" fillId="2" borderId="20" xfId="0" applyNumberFormat="1" applyFont="1" applyFill="1" applyBorder="1" applyAlignment="1">
      <alignment vertical="center" wrapText="1"/>
    </xf>
    <xf numFmtId="2" fontId="33" fillId="2" borderId="5" xfId="0" applyNumberFormat="1" applyFont="1" applyFill="1" applyBorder="1" applyAlignment="1">
      <alignment horizontal="center" vertical="center"/>
    </xf>
    <xf numFmtId="0" fontId="34"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2" fontId="28" fillId="2" borderId="1" xfId="0" applyNumberFormat="1" applyFont="1" applyFill="1" applyBorder="1" applyAlignment="1">
      <alignment horizontal="center" vertical="center" wrapText="1"/>
    </xf>
    <xf numFmtId="49" fontId="21" fillId="0" borderId="2" xfId="3" applyNumberFormat="1" applyFont="1" applyBorder="1" applyAlignment="1">
      <alignment horizontal="left" vertical="top" wrapText="1"/>
    </xf>
    <xf numFmtId="4" fontId="24" fillId="7" borderId="5" xfId="0" applyNumberFormat="1" applyFont="1" applyFill="1" applyBorder="1" applyAlignment="1">
      <alignment horizontal="left" vertical="top" wrapText="1"/>
    </xf>
    <xf numFmtId="4" fontId="24" fillId="7" borderId="19" xfId="0" applyNumberFormat="1" applyFont="1" applyFill="1" applyBorder="1" applyAlignment="1">
      <alignment horizontal="left" vertical="top" wrapText="1"/>
    </xf>
    <xf numFmtId="4" fontId="24" fillId="7" borderId="1" xfId="0" applyNumberFormat="1" applyFont="1" applyFill="1" applyBorder="1" applyAlignment="1">
      <alignment horizontal="left" vertical="top" wrapText="1"/>
    </xf>
    <xf numFmtId="4" fontId="24" fillId="7" borderId="2" xfId="0" applyNumberFormat="1" applyFont="1" applyFill="1" applyBorder="1" applyAlignment="1">
      <alignment horizontal="left" vertical="top" wrapText="1"/>
    </xf>
    <xf numFmtId="2" fontId="24" fillId="2" borderId="1" xfId="0" applyNumberFormat="1" applyFont="1" applyFill="1" applyBorder="1" applyAlignment="1">
      <alignment horizontal="center" vertical="center"/>
    </xf>
    <xf numFmtId="4" fontId="21" fillId="0" borderId="4" xfId="0" applyNumberFormat="1" applyFont="1" applyBorder="1" applyAlignment="1">
      <alignment horizontal="left" vertical="top" wrapText="1"/>
    </xf>
    <xf numFmtId="0" fontId="1" fillId="2" borderId="5" xfId="0" applyFont="1" applyFill="1" applyBorder="1" applyAlignment="1">
      <alignment horizontal="left" vertical="top" wrapText="1"/>
    </xf>
    <xf numFmtId="0" fontId="35" fillId="2" borderId="2" xfId="0" applyFont="1" applyFill="1" applyBorder="1" applyAlignment="1">
      <alignment horizontal="left" vertical="top" wrapText="1"/>
    </xf>
    <xf numFmtId="0" fontId="5" fillId="0" borderId="1" xfId="0" applyFont="1" applyBorder="1" applyAlignment="1">
      <alignment horizontal="left" vertical="top" wrapText="1"/>
    </xf>
    <xf numFmtId="0" fontId="24" fillId="0" borderId="1" xfId="0" applyFont="1" applyBorder="1" applyAlignment="1">
      <alignment horizontal="left" vertical="top" wrapText="1"/>
    </xf>
    <xf numFmtId="4" fontId="2" fillId="0" borderId="3" xfId="0" applyNumberFormat="1" applyFont="1" applyBorder="1" applyAlignment="1">
      <alignment horizontal="left" vertical="top" wrapText="1"/>
    </xf>
    <xf numFmtId="4" fontId="7" fillId="0" borderId="1" xfId="0" applyNumberFormat="1" applyFont="1" applyBorder="1" applyAlignment="1">
      <alignment horizontal="left" vertical="top" wrapText="1"/>
    </xf>
    <xf numFmtId="4" fontId="24" fillId="0" borderId="1" xfId="0" applyNumberFormat="1" applyFont="1" applyBorder="1" applyAlignment="1">
      <alignment horizontal="left" vertical="top" wrapText="1"/>
    </xf>
    <xf numFmtId="0" fontId="27" fillId="0" borderId="3" xfId="0" applyFont="1" applyBorder="1" applyAlignment="1">
      <alignment vertical="center" wrapText="1"/>
    </xf>
    <xf numFmtId="0" fontId="38" fillId="0" borderId="3" xfId="7" applyFont="1" applyBorder="1" applyAlignment="1">
      <alignment horizontal="left" vertical="top" wrapText="1"/>
    </xf>
    <xf numFmtId="0" fontId="34" fillId="0" borderId="4" xfId="0" applyFont="1" applyBorder="1" applyAlignment="1">
      <alignment horizontal="left" vertical="top"/>
    </xf>
    <xf numFmtId="0" fontId="34" fillId="0" borderId="4" xfId="0" applyFont="1" applyBorder="1" applyAlignment="1">
      <alignment horizontal="left" vertical="top" wrapText="1"/>
    </xf>
    <xf numFmtId="0" fontId="9" fillId="0" borderId="4" xfId="0" applyFont="1" applyBorder="1" applyAlignment="1">
      <alignment horizontal="left" vertical="top" wrapText="1"/>
    </xf>
    <xf numFmtId="0" fontId="39" fillId="0" borderId="4" xfId="0" applyFont="1" applyBorder="1" applyAlignment="1">
      <alignment horizontal="left" vertical="top" wrapText="1"/>
    </xf>
    <xf numFmtId="0" fontId="6" fillId="0" borderId="5" xfId="0" applyFont="1" applyBorder="1" applyAlignment="1">
      <alignment horizontal="left" vertical="top" wrapText="1"/>
    </xf>
    <xf numFmtId="0" fontId="16" fillId="0" borderId="1" xfId="0" applyFont="1" applyBorder="1" applyAlignment="1">
      <alignment horizontal="center" vertical="center" wrapText="1"/>
    </xf>
    <xf numFmtId="2" fontId="6" fillId="0" borderId="1" xfId="0" applyNumberFormat="1" applyFont="1" applyBorder="1" applyAlignment="1">
      <alignment horizontal="center" vertical="center"/>
    </xf>
    <xf numFmtId="0" fontId="0" fillId="0" borderId="0" xfId="0" applyAlignment="1">
      <alignment vertical="center"/>
    </xf>
    <xf numFmtId="49" fontId="21" fillId="0" borderId="0" xfId="0" applyNumberFormat="1" applyFont="1" applyAlignment="1">
      <alignment horizontal="left" wrapText="1"/>
    </xf>
    <xf numFmtId="0" fontId="13" fillId="0" borderId="1" xfId="0" applyFont="1" applyBorder="1" applyAlignment="1">
      <alignment horizontal="center" vertical="center"/>
    </xf>
    <xf numFmtId="0" fontId="24" fillId="2" borderId="2" xfId="0" applyFont="1" applyFill="1" applyBorder="1" applyAlignment="1">
      <alignment horizontal="center" vertical="top" wrapText="1"/>
    </xf>
    <xf numFmtId="0" fontId="2" fillId="3" borderId="6" xfId="0" applyFont="1" applyFill="1" applyBorder="1" applyAlignment="1">
      <alignment horizontal="left" vertical="center" wrapText="1"/>
    </xf>
    <xf numFmtId="0" fontId="27" fillId="2" borderId="1" xfId="0" applyFont="1" applyFill="1" applyBorder="1" applyAlignment="1">
      <alignment horizontal="center" vertical="center" wrapText="1"/>
    </xf>
    <xf numFmtId="0" fontId="24" fillId="2" borderId="1" xfId="0" applyFont="1" applyFill="1" applyBorder="1" applyAlignment="1">
      <alignment horizontal="left" vertical="center" wrapText="1"/>
    </xf>
    <xf numFmtId="0" fontId="24" fillId="2" borderId="1" xfId="0" applyFont="1" applyFill="1" applyBorder="1" applyAlignment="1">
      <alignment vertical="top"/>
    </xf>
    <xf numFmtId="0" fontId="24" fillId="2" borderId="5" xfId="0" applyFont="1" applyFill="1" applyBorder="1" applyAlignment="1">
      <alignment vertical="top"/>
    </xf>
    <xf numFmtId="0" fontId="5" fillId="2" borderId="1" xfId="0" applyFont="1" applyFill="1" applyBorder="1" applyAlignment="1">
      <alignment vertical="center" wrapText="1"/>
    </xf>
    <xf numFmtId="0" fontId="27" fillId="2" borderId="1" xfId="0" applyFont="1" applyFill="1" applyBorder="1" applyAlignment="1">
      <alignment vertical="center" wrapText="1"/>
    </xf>
    <xf numFmtId="0" fontId="24" fillId="2" borderId="1" xfId="0" applyFont="1" applyFill="1" applyBorder="1" applyAlignment="1">
      <alignment horizontal="left" vertical="top"/>
    </xf>
    <xf numFmtId="2" fontId="12" fillId="2" borderId="5" xfId="0" applyNumberFormat="1" applyFont="1" applyFill="1" applyBorder="1" applyAlignment="1">
      <alignment wrapText="1"/>
    </xf>
    <xf numFmtId="2" fontId="12" fillId="2" borderId="5" xfId="0" applyNumberFormat="1" applyFont="1" applyFill="1" applyBorder="1" applyAlignment="1">
      <alignment horizontal="center" vertical="center" wrapText="1"/>
    </xf>
    <xf numFmtId="2" fontId="12" fillId="2" borderId="5" xfId="0" applyNumberFormat="1" applyFont="1" applyFill="1" applyBorder="1" applyAlignment="1">
      <alignment vertical="center" wrapText="1"/>
    </xf>
    <xf numFmtId="2" fontId="40" fillId="2" borderId="5" xfId="0" applyNumberFormat="1" applyFont="1" applyFill="1" applyBorder="1" applyAlignment="1">
      <alignment vertical="center" wrapText="1"/>
    </xf>
    <xf numFmtId="2" fontId="12" fillId="2" borderId="1" xfId="0" applyNumberFormat="1" applyFont="1" applyFill="1" applyBorder="1" applyAlignment="1">
      <alignment wrapText="1"/>
    </xf>
    <xf numFmtId="0" fontId="24" fillId="2" borderId="1" xfId="0" applyFont="1" applyFill="1" applyBorder="1" applyAlignment="1">
      <alignment horizontal="left" vertical="center"/>
    </xf>
    <xf numFmtId="2" fontId="12" fillId="2" borderId="1" xfId="0" applyNumberFormat="1" applyFont="1" applyFill="1" applyBorder="1" applyAlignment="1">
      <alignment horizontal="center" vertical="center" wrapText="1"/>
    </xf>
    <xf numFmtId="2" fontId="12" fillId="2" borderId="1" xfId="0" applyNumberFormat="1" applyFont="1" applyFill="1" applyBorder="1" applyAlignment="1">
      <alignment vertical="center" wrapText="1"/>
    </xf>
    <xf numFmtId="2" fontId="40" fillId="2" borderId="1" xfId="0" applyNumberFormat="1" applyFont="1" applyFill="1" applyBorder="1" applyAlignment="1">
      <alignment vertical="center" wrapText="1"/>
    </xf>
    <xf numFmtId="0" fontId="21" fillId="0" borderId="1" xfId="0" applyFont="1" applyBorder="1" applyAlignment="1">
      <alignment horizontal="left" vertical="top"/>
    </xf>
    <xf numFmtId="0" fontId="21" fillId="0" borderId="1" xfId="0" applyFont="1" applyBorder="1" applyAlignment="1">
      <alignment horizontal="justify" vertical="top" wrapText="1"/>
    </xf>
    <xf numFmtId="0" fontId="24" fillId="2" borderId="1" xfId="0" applyFont="1" applyFill="1" applyBorder="1" applyAlignment="1">
      <alignment vertical="center"/>
    </xf>
    <xf numFmtId="2" fontId="6" fillId="2" borderId="1" xfId="0" applyNumberFormat="1" applyFont="1" applyFill="1" applyBorder="1" applyAlignment="1">
      <alignment vertical="center"/>
    </xf>
    <xf numFmtId="0" fontId="21" fillId="0" borderId="9" xfId="0" applyFont="1" applyBorder="1" applyAlignment="1">
      <alignment horizontal="left" vertical="top" wrapText="1"/>
    </xf>
    <xf numFmtId="0" fontId="24" fillId="2" borderId="5" xfId="0" applyFont="1" applyFill="1" applyBorder="1" applyAlignment="1">
      <alignment horizontal="left" vertical="top"/>
    </xf>
    <xf numFmtId="4" fontId="21" fillId="0" borderId="1" xfId="0" quotePrefix="1" applyNumberFormat="1" applyFont="1" applyBorder="1" applyAlignment="1">
      <alignment horizontal="left" vertical="top" wrapText="1"/>
    </xf>
    <xf numFmtId="0" fontId="18" fillId="0" borderId="1" xfId="0" applyFont="1" applyBorder="1" applyAlignment="1">
      <alignment horizontal="center" vertical="center"/>
    </xf>
    <xf numFmtId="2" fontId="1" fillId="2" borderId="1" xfId="0" applyNumberFormat="1" applyFont="1" applyFill="1" applyBorder="1" applyAlignment="1">
      <alignment horizontal="center" vertical="center" wrapText="1"/>
    </xf>
    <xf numFmtId="0" fontId="21" fillId="0" borderId="0" xfId="0" applyFont="1" applyAlignment="1">
      <alignment wrapText="1"/>
    </xf>
    <xf numFmtId="0" fontId="5" fillId="2" borderId="1" xfId="0" applyFont="1" applyFill="1" applyBorder="1" applyAlignment="1">
      <alignment horizontal="center" vertical="top"/>
    </xf>
    <xf numFmtId="0" fontId="5" fillId="2" borderId="1" xfId="0" applyFont="1" applyFill="1" applyBorder="1" applyAlignment="1">
      <alignment horizontal="center" vertical="top" wrapText="1"/>
    </xf>
    <xf numFmtId="0" fontId="14" fillId="2" borderId="1" xfId="0" applyFont="1" applyFill="1" applyBorder="1" applyAlignment="1">
      <alignment horizontal="center" vertical="top" wrapText="1"/>
    </xf>
    <xf numFmtId="0" fontId="14" fillId="2" borderId="1" xfId="0" applyFont="1" applyFill="1" applyBorder="1" applyAlignment="1">
      <alignment horizontal="center" vertical="center" wrapText="1"/>
    </xf>
    <xf numFmtId="0" fontId="21" fillId="0" borderId="1" xfId="0" applyFont="1" applyBorder="1" applyAlignment="1">
      <alignment vertical="top"/>
    </xf>
    <xf numFmtId="2" fontId="24" fillId="2" borderId="5" xfId="0" applyNumberFormat="1" applyFont="1" applyFill="1" applyBorder="1" applyAlignment="1">
      <alignment vertical="center"/>
    </xf>
    <xf numFmtId="2" fontId="41" fillId="8" borderId="23" xfId="0" applyNumberFormat="1" applyFont="1" applyFill="1" applyBorder="1" applyAlignment="1">
      <alignment horizontal="center" vertical="center"/>
    </xf>
    <xf numFmtId="2" fontId="42" fillId="8" borderId="24" xfId="0" applyNumberFormat="1" applyFont="1" applyFill="1" applyBorder="1" applyAlignment="1">
      <alignment horizontal="center" vertical="center"/>
    </xf>
    <xf numFmtId="0" fontId="7" fillId="0" borderId="1" xfId="0" applyFont="1" applyBorder="1" applyAlignment="1">
      <alignment horizontal="left" vertical="top"/>
    </xf>
    <xf numFmtId="0" fontId="21" fillId="0" borderId="0" xfId="0" applyFont="1" applyAlignment="1">
      <alignment horizontal="left" vertical="top"/>
    </xf>
    <xf numFmtId="49" fontId="21" fillId="0" borderId="0" xfId="0" applyNumberFormat="1" applyFont="1" applyAlignment="1">
      <alignment vertical="top" wrapText="1"/>
    </xf>
    <xf numFmtId="0" fontId="5" fillId="0" borderId="1" xfId="0" applyFont="1" applyBorder="1" applyAlignment="1">
      <alignment horizontal="center" vertical="center" wrapText="1"/>
    </xf>
    <xf numFmtId="0" fontId="2" fillId="2" borderId="1" xfId="0" applyFont="1" applyFill="1" applyBorder="1" applyAlignment="1">
      <alignment vertical="top"/>
    </xf>
    <xf numFmtId="0" fontId="7" fillId="0" borderId="1" xfId="0" applyFont="1" applyBorder="1" applyAlignment="1">
      <alignment horizontal="justify" vertical="top" wrapText="1"/>
    </xf>
    <xf numFmtId="49" fontId="7" fillId="0" borderId="1" xfId="0" applyNumberFormat="1" applyFont="1" applyBorder="1" applyAlignment="1">
      <alignment horizontal="left" vertical="top" wrapText="1"/>
    </xf>
    <xf numFmtId="0" fontId="7" fillId="2" borderId="1" xfId="0" applyFont="1" applyFill="1" applyBorder="1" applyAlignment="1">
      <alignment horizontal="left" vertical="top" wrapText="1"/>
    </xf>
    <xf numFmtId="0" fontId="5" fillId="2" borderId="5" xfId="0" applyFont="1" applyFill="1" applyBorder="1" applyAlignment="1">
      <alignment horizontal="left" vertical="top"/>
    </xf>
    <xf numFmtId="2" fontId="7" fillId="2" borderId="5"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4" xfId="0" applyFont="1" applyFill="1" applyBorder="1" applyAlignment="1">
      <alignment wrapText="1"/>
    </xf>
    <xf numFmtId="2" fontId="21" fillId="0" borderId="1" xfId="0" applyNumberFormat="1" applyFont="1" applyBorder="1" applyAlignment="1">
      <alignment horizontal="center" vertical="center" wrapText="1"/>
    </xf>
    <xf numFmtId="0" fontId="21" fillId="0" borderId="1" xfId="8" applyFont="1" applyBorder="1" applyAlignment="1">
      <alignment horizontal="left" vertical="top" wrapText="1"/>
    </xf>
    <xf numFmtId="0" fontId="21" fillId="2" borderId="1" xfId="0" applyFont="1" applyFill="1" applyBorder="1" applyAlignment="1">
      <alignment horizontal="left" vertical="top" wrapText="1"/>
    </xf>
    <xf numFmtId="0" fontId="21" fillId="0" borderId="3" xfId="0" applyFont="1" applyBorder="1" applyAlignment="1">
      <alignment vertical="top" wrapText="1"/>
    </xf>
    <xf numFmtId="0" fontId="21" fillId="0" borderId="4" xfId="0" applyFont="1" applyBorder="1" applyAlignment="1">
      <alignment vertical="top" wrapText="1"/>
    </xf>
    <xf numFmtId="0" fontId="21" fillId="0" borderId="5" xfId="0" applyFont="1" applyBorder="1" applyAlignment="1">
      <alignment vertical="top" wrapText="1"/>
    </xf>
    <xf numFmtId="2" fontId="7" fillId="0" borderId="1" xfId="0" applyNumberFormat="1" applyFont="1" applyBorder="1" applyAlignment="1">
      <alignment horizontal="center" vertical="center"/>
    </xf>
    <xf numFmtId="0" fontId="21" fillId="0" borderId="2" xfId="8" applyFont="1" applyBorder="1" applyAlignment="1">
      <alignment horizontal="left" vertical="top" wrapText="1"/>
    </xf>
    <xf numFmtId="0" fontId="21" fillId="0" borderId="2" xfId="0" applyFont="1" applyBorder="1" applyAlignment="1">
      <alignment horizontal="justify" vertical="top" wrapText="1"/>
    </xf>
    <xf numFmtId="0" fontId="21" fillId="2" borderId="2" xfId="0" applyFont="1" applyFill="1" applyBorder="1" applyAlignment="1">
      <alignment horizontal="left" vertical="top" wrapText="1"/>
    </xf>
    <xf numFmtId="0" fontId="1" fillId="0" borderId="0" xfId="0" applyFont="1"/>
    <xf numFmtId="0" fontId="47" fillId="9"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7" fillId="9" borderId="1" xfId="0" applyFont="1" applyFill="1" applyBorder="1" applyAlignment="1">
      <alignment horizontal="center" vertical="center" wrapText="1"/>
    </xf>
    <xf numFmtId="0" fontId="47" fillId="9" borderId="1" xfId="0" applyFont="1" applyFill="1" applyBorder="1" applyAlignment="1">
      <alignment vertical="center" wrapText="1"/>
    </xf>
    <xf numFmtId="4" fontId="5" fillId="2" borderId="1" xfId="0" applyNumberFormat="1" applyFont="1" applyFill="1" applyBorder="1" applyAlignment="1">
      <alignment horizontal="center" vertical="center" wrapText="1"/>
    </xf>
    <xf numFmtId="2" fontId="21" fillId="2" borderId="1" xfId="0" applyNumberFormat="1" applyFont="1" applyFill="1" applyBorder="1" applyAlignment="1">
      <alignment horizontal="center" vertical="center" wrapText="1"/>
    </xf>
    <xf numFmtId="2" fontId="21" fillId="2" borderId="1" xfId="0" applyNumberFormat="1" applyFont="1" applyFill="1" applyBorder="1" applyAlignment="1">
      <alignment wrapText="1"/>
    </xf>
    <xf numFmtId="4" fontId="21" fillId="2" borderId="1" xfId="0" applyNumberFormat="1" applyFont="1" applyFill="1" applyBorder="1" applyAlignment="1">
      <alignment horizontal="center" vertical="center" wrapText="1"/>
    </xf>
    <xf numFmtId="2" fontId="21" fillId="10" borderId="1" xfId="0" applyNumberFormat="1" applyFont="1" applyFill="1" applyBorder="1" applyAlignment="1">
      <alignment wrapText="1"/>
    </xf>
    <xf numFmtId="0" fontId="24" fillId="2" borderId="1" xfId="0" applyFont="1" applyFill="1" applyBorder="1" applyAlignment="1">
      <alignment vertical="top" wrapText="1"/>
    </xf>
    <xf numFmtId="2" fontId="21" fillId="9" borderId="1" xfId="0" applyNumberFormat="1" applyFont="1" applyFill="1" applyBorder="1" applyAlignment="1">
      <alignment wrapText="1"/>
    </xf>
    <xf numFmtId="2" fontId="21" fillId="10"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21" fillId="0" borderId="0" xfId="0" applyFont="1" applyAlignment="1">
      <alignment vertical="top"/>
    </xf>
    <xf numFmtId="0" fontId="21" fillId="0" borderId="0" xfId="0" applyFont="1" applyAlignment="1">
      <alignment vertical="top" wrapText="1"/>
    </xf>
    <xf numFmtId="49" fontId="21" fillId="0" borderId="0" xfId="0" applyNumberFormat="1" applyFont="1" applyAlignment="1">
      <alignment vertical="center" wrapText="1"/>
    </xf>
    <xf numFmtId="0" fontId="5" fillId="0" borderId="0" xfId="0" applyFont="1" applyAlignment="1">
      <alignment wrapText="1"/>
    </xf>
    <xf numFmtId="0" fontId="46" fillId="0" borderId="1" xfId="0" applyFont="1" applyBorder="1" applyAlignment="1">
      <alignment horizontal="center" vertical="center"/>
    </xf>
    <xf numFmtId="0" fontId="46" fillId="0" borderId="1" xfId="0" applyFont="1" applyBorder="1" applyAlignment="1">
      <alignment horizontal="center" vertical="center" wrapText="1"/>
    </xf>
    <xf numFmtId="2" fontId="21" fillId="0" borderId="0" xfId="0" applyNumberFormat="1" applyFont="1" applyAlignment="1">
      <alignment horizontal="center" vertical="center" wrapText="1"/>
    </xf>
    <xf numFmtId="0" fontId="24" fillId="2" borderId="2" xfId="0" applyFont="1" applyFill="1" applyBorder="1" applyAlignment="1">
      <alignment horizontal="left" wrapText="1"/>
    </xf>
    <xf numFmtId="0" fontId="24" fillId="2" borderId="6" xfId="0" applyFont="1" applyFill="1" applyBorder="1" applyAlignment="1">
      <alignment horizontal="left" vertical="center" wrapText="1"/>
    </xf>
    <xf numFmtId="2" fontId="7" fillId="2" borderId="1" xfId="0" applyNumberFormat="1" applyFont="1" applyFill="1" applyBorder="1" applyAlignment="1">
      <alignment vertical="center"/>
    </xf>
    <xf numFmtId="0" fontId="7" fillId="0" borderId="7" xfId="0" applyFont="1" applyBorder="1" applyAlignment="1">
      <alignment horizontal="left" vertical="top" wrapText="1"/>
    </xf>
    <xf numFmtId="0" fontId="21" fillId="0" borderId="0" xfId="0" applyFont="1" applyAlignment="1">
      <alignment horizontal="left" vertical="center"/>
    </xf>
    <xf numFmtId="0" fontId="24" fillId="3" borderId="2" xfId="0" applyFont="1" applyFill="1" applyBorder="1" applyAlignment="1">
      <alignment horizontal="left" vertical="top" wrapText="1"/>
    </xf>
    <xf numFmtId="0" fontId="2" fillId="3" borderId="1" xfId="0" applyFont="1" applyFill="1" applyBorder="1" applyAlignment="1">
      <alignment horizontal="left" vertical="top" wrapText="1"/>
    </xf>
    <xf numFmtId="0" fontId="24" fillId="3" borderId="1" xfId="0" applyFont="1" applyFill="1" applyBorder="1" applyAlignment="1">
      <alignment horizontal="left" vertical="top" wrapText="1"/>
    </xf>
    <xf numFmtId="4" fontId="24" fillId="3" borderId="5" xfId="0" applyNumberFormat="1" applyFont="1" applyFill="1" applyBorder="1" applyAlignment="1">
      <alignment horizontal="left" vertical="top" wrapText="1"/>
    </xf>
    <xf numFmtId="2" fontId="28" fillId="2" borderId="13" xfId="0" applyNumberFormat="1" applyFont="1" applyFill="1" applyBorder="1" applyAlignment="1">
      <alignment vertical="top"/>
    </xf>
    <xf numFmtId="2" fontId="28" fillId="2" borderId="13" xfId="0" applyNumberFormat="1" applyFont="1" applyFill="1" applyBorder="1" applyAlignment="1">
      <alignment vertical="center"/>
    </xf>
    <xf numFmtId="2" fontId="28" fillId="2" borderId="6" xfId="0" applyNumberFormat="1" applyFont="1" applyFill="1" applyBorder="1" applyAlignment="1">
      <alignment vertical="top"/>
    </xf>
    <xf numFmtId="2" fontId="28" fillId="2" borderId="6" xfId="0" applyNumberFormat="1" applyFont="1" applyFill="1" applyBorder="1" applyAlignment="1">
      <alignment vertical="center"/>
    </xf>
    <xf numFmtId="2" fontId="27" fillId="2" borderId="6" xfId="0" applyNumberFormat="1" applyFont="1" applyFill="1" applyBorder="1" applyAlignment="1">
      <alignment vertical="top"/>
    </xf>
    <xf numFmtId="2" fontId="27" fillId="2" borderId="6" xfId="0" applyNumberFormat="1" applyFont="1" applyFill="1" applyBorder="1" applyAlignment="1">
      <alignment vertical="center"/>
    </xf>
    <xf numFmtId="2" fontId="27" fillId="2" borderId="13" xfId="0" applyNumberFormat="1" applyFont="1" applyFill="1" applyBorder="1" applyAlignment="1">
      <alignment vertical="center"/>
    </xf>
    <xf numFmtId="2" fontId="24" fillId="2" borderId="13" xfId="0" applyNumberFormat="1" applyFont="1" applyFill="1" applyBorder="1" applyAlignment="1">
      <alignment vertical="top"/>
    </xf>
    <xf numFmtId="2" fontId="24" fillId="2" borderId="13" xfId="0" applyNumberFormat="1" applyFont="1" applyFill="1" applyBorder="1" applyAlignment="1">
      <alignment vertical="center"/>
    </xf>
    <xf numFmtId="2" fontId="27" fillId="2" borderId="1" xfId="0" applyNumberFormat="1" applyFont="1" applyFill="1" applyBorder="1" applyAlignment="1">
      <alignment vertical="center"/>
    </xf>
    <xf numFmtId="2" fontId="21" fillId="0" borderId="1" xfId="0" applyNumberFormat="1" applyFont="1" applyBorder="1" applyAlignment="1">
      <alignment wrapText="1"/>
    </xf>
    <xf numFmtId="4" fontId="21" fillId="0" borderId="1" xfId="0" applyNumberFormat="1" applyFont="1" applyBorder="1" applyAlignment="1">
      <alignment horizontal="center" vertical="center" wrapText="1"/>
    </xf>
    <xf numFmtId="0" fontId="7" fillId="0" borderId="1" xfId="0" applyFont="1" applyBorder="1" applyAlignment="1" applyProtection="1">
      <alignment vertical="top"/>
      <protection locked="0"/>
    </xf>
    <xf numFmtId="0" fontId="7" fillId="0" borderId="1" xfId="0" applyFont="1" applyBorder="1" applyAlignment="1" applyProtection="1">
      <alignment vertical="top" wrapText="1"/>
      <protection locked="0"/>
    </xf>
    <xf numFmtId="4" fontId="7" fillId="4" borderId="1" xfId="0" applyNumberFormat="1" applyFont="1" applyFill="1" applyBorder="1" applyAlignment="1">
      <alignment vertical="top" wrapText="1"/>
    </xf>
    <xf numFmtId="4" fontId="21" fillId="4" borderId="1" xfId="0" applyNumberFormat="1" applyFont="1" applyFill="1" applyBorder="1" applyAlignment="1">
      <alignment horizontal="left" vertical="top" wrapText="1"/>
    </xf>
    <xf numFmtId="2" fontId="27" fillId="2" borderId="1" xfId="0" applyNumberFormat="1" applyFont="1" applyFill="1" applyBorder="1" applyAlignment="1">
      <alignment horizontal="left" vertical="center"/>
    </xf>
    <xf numFmtId="0" fontId="21" fillId="12" borderId="1" xfId="0" applyFont="1" applyFill="1" applyBorder="1" applyAlignment="1">
      <alignment horizontal="left" vertical="top" wrapText="1"/>
    </xf>
    <xf numFmtId="0" fontId="21" fillId="0" borderId="0" xfId="0" applyFont="1" applyAlignment="1">
      <alignment horizontal="center" vertical="top" wrapText="1"/>
    </xf>
    <xf numFmtId="0" fontId="21" fillId="0" borderId="1" xfId="0" applyFont="1" applyBorder="1" applyAlignment="1">
      <alignment vertical="center" wrapText="1"/>
    </xf>
    <xf numFmtId="0" fontId="21" fillId="0" borderId="0" xfId="0" applyFont="1" applyAlignment="1">
      <alignment horizontal="left" vertical="center" wrapText="1"/>
    </xf>
    <xf numFmtId="2" fontId="24" fillId="2" borderId="1" xfId="0" applyNumberFormat="1" applyFont="1" applyFill="1" applyBorder="1" applyAlignment="1">
      <alignment vertical="center"/>
    </xf>
    <xf numFmtId="2" fontId="41" fillId="8" borderId="31" xfId="0" applyNumberFormat="1" applyFont="1" applyFill="1" applyBorder="1" applyAlignment="1">
      <alignment horizontal="center" vertical="center"/>
    </xf>
    <xf numFmtId="2" fontId="42" fillId="8" borderId="32" xfId="0" applyNumberFormat="1" applyFont="1" applyFill="1" applyBorder="1" applyAlignment="1">
      <alignment horizontal="center" vertical="center"/>
    </xf>
    <xf numFmtId="2" fontId="41" fillId="8" borderId="31" xfId="0" applyNumberFormat="1" applyFont="1" applyFill="1" applyBorder="1" applyAlignment="1">
      <alignment horizontal="center" wrapText="1"/>
    </xf>
    <xf numFmtId="2" fontId="41" fillId="8" borderId="31" xfId="0" applyNumberFormat="1" applyFont="1" applyFill="1" applyBorder="1" applyAlignment="1">
      <alignment horizontal="center" vertical="center" wrapText="1"/>
    </xf>
    <xf numFmtId="2" fontId="42" fillId="8" borderId="32" xfId="0" applyNumberFormat="1" applyFont="1" applyFill="1" applyBorder="1" applyAlignment="1">
      <alignment horizontal="center" vertical="center" wrapText="1"/>
    </xf>
    <xf numFmtId="2" fontId="33" fillId="2" borderId="1" xfId="0" applyNumberFormat="1" applyFont="1" applyFill="1" applyBorder="1" applyAlignment="1">
      <alignment horizontal="center" vertical="center"/>
    </xf>
    <xf numFmtId="164" fontId="24" fillId="2" borderId="5" xfId="6" applyNumberFormat="1" applyFont="1" applyFill="1" applyBorder="1" applyAlignment="1">
      <alignment vertical="center"/>
    </xf>
    <xf numFmtId="164" fontId="24" fillId="2" borderId="1" xfId="6" applyNumberFormat="1" applyFont="1" applyFill="1" applyBorder="1" applyAlignment="1">
      <alignment vertical="center"/>
    </xf>
    <xf numFmtId="0" fontId="2" fillId="2" borderId="5" xfId="0" applyFont="1" applyFill="1" applyBorder="1" applyAlignment="1">
      <alignment horizontal="left" vertical="top" wrapText="1"/>
    </xf>
    <xf numFmtId="0" fontId="38" fillId="0" borderId="1" xfId="7" applyFont="1" applyFill="1" applyBorder="1" applyAlignment="1">
      <alignment horizontal="left" vertical="top" wrapText="1"/>
    </xf>
    <xf numFmtId="0" fontId="44" fillId="2" borderId="1" xfId="0" applyFont="1" applyFill="1" applyBorder="1" applyAlignment="1">
      <alignment horizontal="center" vertical="top" wrapText="1"/>
    </xf>
    <xf numFmtId="0" fontId="26" fillId="2" borderId="1" xfId="0" applyFont="1" applyFill="1" applyBorder="1" applyAlignment="1">
      <alignment horizontal="center" vertical="top" wrapText="1"/>
    </xf>
    <xf numFmtId="2" fontId="7" fillId="0" borderId="1"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2" xfId="0" applyNumberFormat="1" applyFont="1" applyFill="1" applyBorder="1" applyAlignment="1">
      <alignment horizontal="center" vertical="center"/>
    </xf>
    <xf numFmtId="2" fontId="7" fillId="0" borderId="2" xfId="0" applyNumberFormat="1" applyFont="1" applyBorder="1" applyAlignment="1">
      <alignment horizontal="center" vertical="center"/>
    </xf>
    <xf numFmtId="2" fontId="7" fillId="11" borderId="1" xfId="0" applyNumberFormat="1" applyFont="1" applyFill="1" applyBorder="1" applyAlignment="1">
      <alignment horizontal="center" vertical="center"/>
    </xf>
    <xf numFmtId="0" fontId="6" fillId="0" borderId="1" xfId="0" applyFont="1" applyBorder="1" applyAlignment="1">
      <alignment horizontal="center" vertical="center"/>
    </xf>
    <xf numFmtId="8" fontId="6" fillId="0" borderId="1" xfId="0" applyNumberFormat="1" applyFont="1" applyBorder="1" applyAlignment="1">
      <alignment horizontal="center" vertical="center"/>
    </xf>
    <xf numFmtId="0" fontId="6" fillId="0" borderId="1" xfId="5" applyFont="1" applyBorder="1" applyAlignment="1">
      <alignment horizontal="center" vertical="center"/>
    </xf>
    <xf numFmtId="2" fontId="6" fillId="5" borderId="8" xfId="0" applyNumberFormat="1" applyFont="1" applyFill="1" applyBorder="1" applyAlignment="1">
      <alignment horizontal="center" vertical="center" wrapText="1"/>
    </xf>
    <xf numFmtId="2" fontId="6" fillId="5" borderId="33" xfId="0" applyNumberFormat="1" applyFont="1" applyFill="1" applyBorder="1" applyAlignment="1">
      <alignment horizontal="center" vertical="center" wrapText="1"/>
    </xf>
    <xf numFmtId="0" fontId="7" fillId="0" borderId="8" xfId="0" applyFont="1" applyBorder="1" applyAlignment="1">
      <alignment horizontal="left" vertical="top" wrapText="1"/>
    </xf>
    <xf numFmtId="0" fontId="7" fillId="0" borderId="1" xfId="0" applyFont="1" applyBorder="1" applyAlignment="1" applyProtection="1">
      <alignment horizontal="left" vertical="top"/>
      <protection locked="0"/>
    </xf>
    <xf numFmtId="0" fontId="7"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7" fillId="0" borderId="8" xfId="0" applyFont="1" applyBorder="1" applyAlignment="1">
      <alignment horizontal="left" vertical="top"/>
    </xf>
    <xf numFmtId="49" fontId="7" fillId="0" borderId="1" xfId="0" applyNumberFormat="1" applyFont="1" applyBorder="1" applyAlignment="1" applyProtection="1">
      <alignment horizontal="left" vertical="top" wrapText="1"/>
      <protection locked="0"/>
    </xf>
    <xf numFmtId="0" fontId="7" fillId="0" borderId="1" xfId="9" applyFont="1" applyBorder="1" applyAlignment="1">
      <alignment horizontal="left" vertical="top" wrapText="1"/>
    </xf>
    <xf numFmtId="0" fontId="21" fillId="0" borderId="1" xfId="9" applyFont="1" applyBorder="1" applyAlignment="1">
      <alignment horizontal="left" vertical="top" wrapText="1"/>
    </xf>
    <xf numFmtId="0" fontId="46" fillId="0" borderId="0" xfId="0" applyFont="1" applyAlignment="1">
      <alignment horizontal="center" vertical="center"/>
    </xf>
    <xf numFmtId="0" fontId="7" fillId="0" borderId="3" xfId="0" applyFont="1" applyBorder="1" applyAlignment="1">
      <alignment horizontal="left" vertical="top" wrapText="1"/>
    </xf>
    <xf numFmtId="4" fontId="7" fillId="0" borderId="3" xfId="0" applyNumberFormat="1" applyFont="1" applyBorder="1" applyAlignment="1">
      <alignment horizontal="left" vertical="top" wrapText="1"/>
    </xf>
    <xf numFmtId="0" fontId="2" fillId="2" borderId="1" xfId="0" applyFont="1" applyFill="1" applyBorder="1" applyAlignment="1">
      <alignment horizontal="center" vertical="center" wrapText="1"/>
    </xf>
    <xf numFmtId="0" fontId="48" fillId="2" borderId="1" xfId="0" applyFont="1" applyFill="1" applyBorder="1"/>
    <xf numFmtId="49" fontId="7" fillId="0" borderId="2" xfId="0" applyNumberFormat="1" applyFont="1" applyBorder="1" applyAlignment="1">
      <alignment horizontal="left" vertical="top" wrapText="1"/>
    </xf>
    <xf numFmtId="0" fontId="48" fillId="0" borderId="0" xfId="0" applyFont="1" applyAlignment="1">
      <alignment horizontal="left" vertical="top"/>
    </xf>
    <xf numFmtId="0" fontId="7" fillId="0" borderId="0" xfId="0" applyFont="1"/>
    <xf numFmtId="0" fontId="49" fillId="0" borderId="1" xfId="7" applyFont="1" applyBorder="1" applyAlignment="1">
      <alignment horizontal="left" vertical="top" wrapText="1"/>
    </xf>
    <xf numFmtId="0" fontId="7" fillId="0" borderId="27" xfId="0" applyFont="1" applyBorder="1" applyAlignment="1">
      <alignment horizontal="left" vertical="top" wrapText="1"/>
    </xf>
    <xf numFmtId="0" fontId="7" fillId="0" borderId="27" xfId="0" applyFont="1" applyBorder="1" applyAlignment="1">
      <alignment horizontal="left" vertical="top"/>
    </xf>
    <xf numFmtId="0" fontId="7" fillId="0" borderId="28" xfId="0" applyFont="1" applyBorder="1" applyAlignment="1">
      <alignment horizontal="left" vertical="top"/>
    </xf>
    <xf numFmtId="0" fontId="2" fillId="2" borderId="1" xfId="0" applyFont="1" applyFill="1" applyBorder="1" applyAlignment="1">
      <alignment vertical="top" wrapText="1"/>
    </xf>
    <xf numFmtId="0" fontId="50" fillId="0" borderId="0" xfId="0" applyFont="1" applyAlignment="1">
      <alignment horizontal="center" vertical="top" wrapText="1"/>
    </xf>
    <xf numFmtId="0" fontId="50" fillId="0" borderId="0" xfId="0" applyFont="1" applyAlignment="1">
      <alignment horizontal="center" vertical="center"/>
    </xf>
    <xf numFmtId="49" fontId="2" fillId="2" borderId="2" xfId="0" applyNumberFormat="1" applyFont="1" applyFill="1" applyBorder="1" applyAlignment="1">
      <alignment vertical="top" wrapText="1"/>
    </xf>
    <xf numFmtId="49" fontId="7" fillId="0" borderId="3" xfId="0" applyNumberFormat="1" applyFont="1" applyBorder="1" applyAlignment="1">
      <alignment horizontal="left" vertical="top" wrapText="1"/>
    </xf>
    <xf numFmtId="49" fontId="7" fillId="0" borderId="1" xfId="2" applyNumberFormat="1" applyFont="1" applyBorder="1" applyAlignment="1">
      <alignment horizontal="left" vertical="top" wrapText="1"/>
    </xf>
    <xf numFmtId="2" fontId="2" fillId="2" borderId="1" xfId="0" applyNumberFormat="1" applyFont="1" applyFill="1" applyBorder="1" applyAlignment="1">
      <alignment horizontal="left" vertical="center"/>
    </xf>
    <xf numFmtId="4" fontId="2" fillId="7" borderId="5" xfId="0" applyNumberFormat="1" applyFont="1" applyFill="1" applyBorder="1" applyAlignment="1">
      <alignment horizontal="left" vertical="top" wrapText="1"/>
    </xf>
    <xf numFmtId="4" fontId="2" fillId="7" borderId="1" xfId="0" applyNumberFormat="1" applyFont="1" applyFill="1" applyBorder="1" applyAlignment="1">
      <alignment horizontal="left" vertical="top" wrapText="1"/>
    </xf>
    <xf numFmtId="0" fontId="12" fillId="0" borderId="0" xfId="0" applyFont="1" applyAlignment="1">
      <alignment horizontal="left" vertical="top" wrapText="1"/>
    </xf>
    <xf numFmtId="0" fontId="48" fillId="0" borderId="0" xfId="0" applyFont="1"/>
    <xf numFmtId="0" fontId="48" fillId="0" borderId="0" xfId="0" applyFont="1" applyAlignment="1">
      <alignment vertical="center"/>
    </xf>
    <xf numFmtId="0" fontId="48" fillId="0" borderId="0" xfId="0" applyFont="1" applyAlignment="1">
      <alignment horizontal="center" vertical="center"/>
    </xf>
    <xf numFmtId="0" fontId="16" fillId="0" borderId="1" xfId="0" applyFont="1" applyBorder="1" applyAlignment="1">
      <alignment horizontal="center" vertical="center"/>
    </xf>
    <xf numFmtId="0" fontId="2" fillId="2" borderId="5" xfId="0" applyFont="1" applyFill="1" applyBorder="1" applyAlignment="1">
      <alignment horizontal="center" vertical="center"/>
    </xf>
    <xf numFmtId="0" fontId="2" fillId="2" borderId="1" xfId="0" applyFont="1" applyFill="1" applyBorder="1" applyAlignment="1">
      <alignment vertical="center" wrapText="1"/>
    </xf>
    <xf numFmtId="2" fontId="2" fillId="2" borderId="1" xfId="0" applyNumberFormat="1" applyFont="1" applyFill="1" applyBorder="1" applyAlignment="1">
      <alignment horizontal="center" vertical="top"/>
    </xf>
    <xf numFmtId="0" fontId="2" fillId="2" borderId="1" xfId="0" applyFont="1" applyFill="1" applyBorder="1" applyAlignment="1">
      <alignment horizontal="center" vertical="center"/>
    </xf>
    <xf numFmtId="0" fontId="52" fillId="2" borderId="1" xfId="0" applyFont="1" applyFill="1" applyBorder="1" applyAlignment="1">
      <alignment horizontal="center" vertical="center"/>
    </xf>
    <xf numFmtId="2" fontId="2" fillId="2" borderId="1" xfId="0" applyNumberFormat="1" applyFont="1" applyFill="1" applyBorder="1" applyAlignment="1">
      <alignment horizontal="center" vertical="center"/>
    </xf>
    <xf numFmtId="2" fontId="53" fillId="2" borderId="1" xfId="0" applyNumberFormat="1" applyFont="1" applyFill="1" applyBorder="1" applyAlignment="1">
      <alignment horizontal="center" vertical="center"/>
    </xf>
    <xf numFmtId="2" fontId="24" fillId="2" borderId="1" xfId="0" applyNumberFormat="1" applyFont="1" applyFill="1" applyBorder="1" applyAlignment="1">
      <alignment horizontal="center" vertical="top"/>
    </xf>
    <xf numFmtId="0" fontId="54" fillId="2" borderId="10" xfId="0" applyFont="1" applyFill="1" applyBorder="1" applyAlignment="1">
      <alignment vertical="center"/>
    </xf>
    <xf numFmtId="2" fontId="24" fillId="2" borderId="5" xfId="0" applyNumberFormat="1" applyFont="1" applyFill="1" applyBorder="1" applyAlignment="1">
      <alignment horizontal="center" vertical="top"/>
    </xf>
    <xf numFmtId="0" fontId="55" fillId="0" borderId="1" xfId="7" applyFont="1" applyBorder="1" applyAlignment="1">
      <alignment horizontal="left" vertical="top" wrapText="1"/>
    </xf>
    <xf numFmtId="2" fontId="15" fillId="0" borderId="1" xfId="0" applyNumberFormat="1" applyFont="1" applyBorder="1" applyAlignment="1">
      <alignment horizontal="center" vertical="center" wrapText="1"/>
    </xf>
    <xf numFmtId="0" fontId="24" fillId="0" borderId="14" xfId="0" applyFont="1" applyBorder="1" applyAlignment="1">
      <alignment horizontal="left" vertical="center"/>
    </xf>
    <xf numFmtId="0" fontId="2" fillId="2" borderId="2" xfId="0" applyFont="1" applyFill="1" applyBorder="1" applyAlignment="1">
      <alignment horizontal="center" vertical="top" wrapText="1"/>
    </xf>
    <xf numFmtId="0" fontId="2" fillId="2" borderId="6" xfId="0" applyFont="1" applyFill="1" applyBorder="1" applyAlignment="1">
      <alignment horizontal="center" vertical="top" wrapText="1"/>
    </xf>
    <xf numFmtId="0" fontId="7" fillId="0" borderId="1" xfId="0" applyFont="1" applyBorder="1" applyAlignment="1">
      <alignment horizontal="center" vertical="top" wrapText="1"/>
    </xf>
    <xf numFmtId="0" fontId="2" fillId="2" borderId="1" xfId="0" applyFont="1" applyFill="1" applyBorder="1" applyAlignment="1">
      <alignment horizontal="center" vertical="center" wrapText="1"/>
    </xf>
    <xf numFmtId="0" fontId="7" fillId="0" borderId="1" xfId="0" applyFont="1" applyBorder="1" applyAlignment="1">
      <alignment horizontal="left" vertical="top" wrapText="1"/>
    </xf>
    <xf numFmtId="0" fontId="24" fillId="0" borderId="14" xfId="0" applyFont="1" applyBorder="1" applyAlignment="1">
      <alignment horizontal="left" vertical="center" wrapText="1"/>
    </xf>
    <xf numFmtId="0" fontId="24" fillId="0" borderId="13" xfId="0" applyFont="1" applyBorder="1" applyAlignment="1">
      <alignment horizontal="left" vertical="center" wrapText="1"/>
    </xf>
    <xf numFmtId="0" fontId="27" fillId="0" borderId="14" xfId="0" applyFont="1" applyBorder="1" applyAlignment="1">
      <alignment horizontal="left" vertical="center"/>
    </xf>
    <xf numFmtId="0" fontId="27" fillId="0" borderId="13" xfId="0" applyFont="1" applyBorder="1" applyAlignment="1">
      <alignment horizontal="left" vertical="center"/>
    </xf>
    <xf numFmtId="2" fontId="1" fillId="0" borderId="11" xfId="0" applyNumberFormat="1" applyFont="1" applyBorder="1" applyAlignment="1">
      <alignment horizontal="center" vertical="center"/>
    </xf>
    <xf numFmtId="2" fontId="1" fillId="0" borderId="21" xfId="0" applyNumberFormat="1" applyFont="1" applyBorder="1" applyAlignment="1">
      <alignment horizontal="center" vertical="center"/>
    </xf>
    <xf numFmtId="2" fontId="1" fillId="0" borderId="13" xfId="0" applyNumberFormat="1" applyFont="1" applyBorder="1" applyAlignment="1">
      <alignment horizontal="center" vertical="center"/>
    </xf>
    <xf numFmtId="0" fontId="24" fillId="7" borderId="2" xfId="0" applyFont="1" applyFill="1" applyBorder="1" applyAlignment="1">
      <alignment horizontal="center" vertical="top" wrapText="1"/>
    </xf>
    <xf numFmtId="0" fontId="21" fillId="0" borderId="1" xfId="0" applyFont="1" applyBorder="1" applyAlignment="1">
      <alignment horizontal="left" vertical="top" wrapText="1"/>
    </xf>
    <xf numFmtId="0" fontId="21" fillId="0" borderId="3" xfId="0" applyFont="1" applyBorder="1" applyAlignment="1">
      <alignment horizontal="left" vertical="top" wrapText="1"/>
    </xf>
    <xf numFmtId="0" fontId="21" fillId="0" borderId="4" xfId="0" applyFont="1" applyBorder="1" applyAlignment="1">
      <alignment horizontal="left" vertical="top" wrapText="1"/>
    </xf>
    <xf numFmtId="0" fontId="21" fillId="0" borderId="5" xfId="0" applyFont="1" applyBorder="1" applyAlignment="1">
      <alignment horizontal="left" vertical="top" wrapText="1"/>
    </xf>
    <xf numFmtId="2" fontId="1" fillId="0" borderId="3" xfId="0" applyNumberFormat="1" applyFont="1" applyBorder="1" applyAlignment="1">
      <alignment horizontal="center" vertical="center"/>
    </xf>
    <xf numFmtId="2" fontId="1" fillId="0" borderId="4" xfId="0" applyNumberFormat="1" applyFont="1" applyBorder="1" applyAlignment="1">
      <alignment horizontal="center" vertical="center"/>
    </xf>
    <xf numFmtId="2" fontId="1" fillId="0" borderId="5" xfId="0" applyNumberFormat="1" applyFont="1" applyBorder="1" applyAlignment="1">
      <alignment horizontal="center" vertical="center"/>
    </xf>
    <xf numFmtId="0" fontId="2" fillId="2" borderId="1" xfId="0" applyFont="1" applyFill="1" applyBorder="1" applyAlignment="1">
      <alignment horizontal="left" vertical="center" wrapText="1"/>
    </xf>
    <xf numFmtId="49" fontId="2" fillId="2" borderId="2" xfId="0" applyNumberFormat="1" applyFont="1" applyFill="1" applyBorder="1" applyAlignment="1">
      <alignment horizontal="center" wrapText="1"/>
    </xf>
    <xf numFmtId="49" fontId="2" fillId="2" borderId="6" xfId="0" applyNumberFormat="1" applyFont="1" applyFill="1" applyBorder="1" applyAlignment="1">
      <alignment horizontal="center" wrapText="1"/>
    </xf>
    <xf numFmtId="4" fontId="21" fillId="0" borderId="3" xfId="0" applyNumberFormat="1" applyFont="1" applyBorder="1" applyAlignment="1">
      <alignment horizontal="left" vertical="top" wrapText="1"/>
    </xf>
    <xf numFmtId="4" fontId="21" fillId="0" borderId="4" xfId="0" applyNumberFormat="1" applyFont="1" applyBorder="1" applyAlignment="1">
      <alignment horizontal="left" vertical="top" wrapText="1"/>
    </xf>
    <xf numFmtId="4" fontId="21" fillId="0" borderId="5" xfId="0" applyNumberFormat="1" applyFont="1" applyBorder="1" applyAlignment="1">
      <alignment horizontal="left"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2" fontId="1" fillId="0" borderId="1" xfId="0" applyNumberFormat="1" applyFont="1" applyBorder="1" applyAlignment="1">
      <alignment horizontal="center" vertical="center"/>
    </xf>
    <xf numFmtId="2" fontId="7" fillId="0" borderId="3" xfId="0" applyNumberFormat="1" applyFont="1" applyBorder="1" applyAlignment="1">
      <alignment horizontal="center" vertical="center" wrapText="1"/>
    </xf>
    <xf numFmtId="2" fontId="7" fillId="0" borderId="4" xfId="0" applyNumberFormat="1" applyFont="1" applyBorder="1" applyAlignment="1">
      <alignment horizontal="center" vertical="center" wrapText="1"/>
    </xf>
    <xf numFmtId="2" fontId="7" fillId="0" borderId="5" xfId="0" applyNumberFormat="1" applyFont="1" applyBorder="1" applyAlignment="1">
      <alignment horizontal="center" vertical="center" wrapText="1"/>
    </xf>
    <xf numFmtId="0" fontId="2" fillId="3" borderId="3" xfId="0" applyFont="1" applyFill="1" applyBorder="1" applyAlignment="1">
      <alignment horizontal="left" vertical="center" wrapText="1"/>
    </xf>
    <xf numFmtId="0" fontId="2" fillId="3" borderId="5" xfId="0" applyFont="1" applyFill="1" applyBorder="1" applyAlignment="1">
      <alignment horizontal="left" vertical="center" wrapText="1"/>
    </xf>
    <xf numFmtId="0" fontId="8" fillId="2" borderId="2" xfId="0" applyFont="1" applyFill="1" applyBorder="1" applyAlignment="1">
      <alignment horizontal="center"/>
    </xf>
    <xf numFmtId="0" fontId="8" fillId="2" borderId="6" xfId="0" applyFont="1" applyFill="1" applyBorder="1" applyAlignment="1">
      <alignment horizontal="center"/>
    </xf>
    <xf numFmtId="2" fontId="7" fillId="0" borderId="5" xfId="0" applyNumberFormat="1" applyFont="1" applyBorder="1" applyAlignment="1">
      <alignment horizontal="center" vertical="center"/>
    </xf>
    <xf numFmtId="2" fontId="7" fillId="0" borderId="1" xfId="0" applyNumberFormat="1" applyFont="1" applyBorder="1" applyAlignment="1">
      <alignment horizontal="center" vertical="center"/>
    </xf>
    <xf numFmtId="2" fontId="7" fillId="0" borderId="3" xfId="0" applyNumberFormat="1" applyFont="1" applyBorder="1" applyAlignment="1">
      <alignment horizontal="center" vertical="center"/>
    </xf>
    <xf numFmtId="0" fontId="24" fillId="2" borderId="2" xfId="0" applyFont="1" applyFill="1" applyBorder="1" applyAlignment="1">
      <alignment horizontal="center" vertical="top"/>
    </xf>
    <xf numFmtId="0" fontId="24" fillId="2" borderId="6" xfId="0" applyFont="1" applyFill="1" applyBorder="1" applyAlignment="1">
      <alignment horizontal="center" vertical="top"/>
    </xf>
    <xf numFmtId="0" fontId="24" fillId="2" borderId="2" xfId="0" applyFont="1" applyFill="1" applyBorder="1" applyAlignment="1">
      <alignment horizontal="center" vertical="top" wrapText="1"/>
    </xf>
    <xf numFmtId="0" fontId="24" fillId="2" borderId="6" xfId="0" applyFont="1" applyFill="1" applyBorder="1" applyAlignment="1">
      <alignment horizontal="center" vertical="top" wrapText="1"/>
    </xf>
    <xf numFmtId="164" fontId="7" fillId="0" borderId="1" xfId="6" applyNumberFormat="1" applyFont="1" applyFill="1" applyBorder="1" applyAlignment="1">
      <alignment horizontal="center" vertical="center"/>
    </xf>
    <xf numFmtId="164" fontId="7" fillId="0" borderId="3" xfId="6" applyNumberFormat="1" applyFont="1" applyFill="1" applyBorder="1" applyAlignment="1">
      <alignment horizontal="center" vertical="center"/>
    </xf>
    <xf numFmtId="2" fontId="21" fillId="0" borderId="5" xfId="0" applyNumberFormat="1" applyFont="1" applyBorder="1" applyAlignment="1">
      <alignment horizontal="center" vertical="center"/>
    </xf>
    <xf numFmtId="2" fontId="21" fillId="0" borderId="1" xfId="0" applyNumberFormat="1" applyFont="1" applyBorder="1" applyAlignment="1">
      <alignment horizontal="center" vertical="center"/>
    </xf>
    <xf numFmtId="2" fontId="21" fillId="0" borderId="3" xfId="0" applyNumberFormat="1" applyFont="1" applyBorder="1" applyAlignment="1">
      <alignment horizontal="center" vertical="center"/>
    </xf>
    <xf numFmtId="2" fontId="48" fillId="0" borderId="1" xfId="0" applyNumberFormat="1" applyFont="1" applyBorder="1" applyAlignment="1">
      <alignment horizontal="center" vertical="center"/>
    </xf>
    <xf numFmtId="2" fontId="48" fillId="0" borderId="3" xfId="0" applyNumberFormat="1"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2" fontId="7" fillId="0" borderId="4" xfId="0" applyNumberFormat="1" applyFont="1" applyBorder="1" applyAlignment="1">
      <alignment horizontal="center" vertical="center"/>
    </xf>
    <xf numFmtId="0" fontId="24" fillId="2" borderId="1" xfId="0" applyFont="1" applyFill="1" applyBorder="1" applyAlignment="1">
      <alignment horizontal="center" vertical="top" wrapText="1"/>
    </xf>
    <xf numFmtId="0" fontId="24" fillId="2" borderId="3" xfId="0" applyFont="1" applyFill="1" applyBorder="1" applyAlignment="1">
      <alignment horizontal="left" vertical="center" wrapText="1"/>
    </xf>
    <xf numFmtId="0" fontId="24" fillId="2" borderId="5" xfId="0" applyFont="1" applyFill="1" applyBorder="1" applyAlignment="1">
      <alignment horizontal="left" vertical="center" wrapText="1"/>
    </xf>
    <xf numFmtId="49" fontId="24" fillId="2" borderId="1" xfId="0" applyNumberFormat="1" applyFont="1" applyFill="1" applyBorder="1" applyAlignment="1">
      <alignment horizontal="center" wrapText="1"/>
    </xf>
    <xf numFmtId="49" fontId="24" fillId="2" borderId="3" xfId="0" applyNumberFormat="1" applyFont="1" applyFill="1" applyBorder="1" applyAlignment="1">
      <alignment horizontal="center" wrapText="1"/>
    </xf>
    <xf numFmtId="0" fontId="24" fillId="0" borderId="13" xfId="0" applyFont="1" applyBorder="1" applyAlignment="1">
      <alignment horizontal="left" vertical="center"/>
    </xf>
    <xf numFmtId="49" fontId="24" fillId="2" borderId="1" xfId="0" applyNumberFormat="1" applyFont="1" applyFill="1" applyBorder="1" applyAlignment="1">
      <alignment horizontal="center" vertical="top" wrapText="1"/>
    </xf>
    <xf numFmtId="49" fontId="24" fillId="0" borderId="14" xfId="0" applyNumberFormat="1" applyFont="1" applyBorder="1" applyAlignment="1">
      <alignment horizontal="left" vertical="center"/>
    </xf>
    <xf numFmtId="49" fontId="24" fillId="0" borderId="13" xfId="0" applyNumberFormat="1" applyFont="1" applyBorder="1" applyAlignment="1">
      <alignment horizontal="left" vertical="center"/>
    </xf>
    <xf numFmtId="0" fontId="24" fillId="2" borderId="5" xfId="0" applyFont="1" applyFill="1" applyBorder="1" applyAlignment="1">
      <alignment horizontal="left" vertical="top" wrapText="1"/>
    </xf>
    <xf numFmtId="2" fontId="45" fillId="0" borderId="1" xfId="0" applyNumberFormat="1" applyFont="1" applyBorder="1" applyAlignment="1">
      <alignment horizontal="center" vertical="center"/>
    </xf>
    <xf numFmtId="2" fontId="21" fillId="0" borderId="1" xfId="0" applyNumberFormat="1" applyFont="1" applyBorder="1" applyAlignment="1">
      <alignment horizontal="center" vertical="center" wrapText="1"/>
    </xf>
    <xf numFmtId="0" fontId="21" fillId="0" borderId="1" xfId="8" applyFont="1" applyBorder="1" applyAlignment="1">
      <alignment horizontal="left" vertical="top" wrapText="1"/>
    </xf>
    <xf numFmtId="2" fontId="39" fillId="0" borderId="12" xfId="0" applyNumberFormat="1" applyFont="1" applyBorder="1" applyAlignment="1">
      <alignment horizontal="center" vertical="center" wrapText="1"/>
    </xf>
    <xf numFmtId="2" fontId="39" fillId="0" borderId="22" xfId="0" applyNumberFormat="1" applyFont="1" applyBorder="1" applyAlignment="1">
      <alignment horizontal="center" vertical="center" wrapText="1"/>
    </xf>
    <xf numFmtId="2" fontId="39" fillId="0" borderId="29" xfId="0" applyNumberFormat="1" applyFont="1" applyBorder="1" applyAlignment="1">
      <alignment horizontal="center" vertical="center"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2" fontId="21" fillId="0" borderId="3" xfId="0" applyNumberFormat="1" applyFont="1" applyBorder="1" applyAlignment="1">
      <alignment horizontal="center" vertical="center" wrapText="1"/>
    </xf>
    <xf numFmtId="2" fontId="21" fillId="0" borderId="4" xfId="0" applyNumberFormat="1" applyFont="1" applyBorder="1" applyAlignment="1">
      <alignment horizontal="center" vertical="center" wrapText="1"/>
    </xf>
    <xf numFmtId="2" fontId="21" fillId="0" borderId="5" xfId="0" applyNumberFormat="1" applyFont="1" applyBorder="1" applyAlignment="1">
      <alignment horizontal="center" vertical="center" wrapText="1"/>
    </xf>
    <xf numFmtId="0" fontId="2" fillId="2" borderId="19" xfId="0" applyFont="1" applyFill="1" applyBorder="1" applyAlignment="1">
      <alignment horizontal="left" vertical="top"/>
    </xf>
    <xf numFmtId="0" fontId="2" fillId="2" borderId="13" xfId="0" applyFont="1" applyFill="1" applyBorder="1" applyAlignment="1">
      <alignment horizontal="left" vertical="top"/>
    </xf>
    <xf numFmtId="0" fontId="1" fillId="0" borderId="3" xfId="0" applyFont="1" applyBorder="1" applyAlignment="1">
      <alignment horizontal="left" vertical="top"/>
    </xf>
    <xf numFmtId="0" fontId="1" fillId="0" borderId="4" xfId="0" applyFont="1" applyBorder="1" applyAlignment="1">
      <alignment horizontal="left" vertical="top"/>
    </xf>
    <xf numFmtId="0" fontId="1" fillId="0" borderId="5" xfId="0" applyFont="1" applyBorder="1" applyAlignment="1">
      <alignment horizontal="left" vertical="top"/>
    </xf>
    <xf numFmtId="2" fontId="39" fillId="0" borderId="25" xfId="0" applyNumberFormat="1" applyFont="1" applyBorder="1" applyAlignment="1">
      <alignment horizontal="center" vertical="center" wrapText="1"/>
    </xf>
    <xf numFmtId="2" fontId="39" fillId="0" borderId="26" xfId="0" applyNumberFormat="1" applyFont="1" applyBorder="1" applyAlignment="1">
      <alignment horizontal="center" vertical="center" wrapText="1"/>
    </xf>
    <xf numFmtId="2" fontId="39" fillId="0" borderId="30" xfId="0" applyNumberFormat="1" applyFont="1" applyBorder="1" applyAlignment="1">
      <alignment horizontal="center" vertical="center" wrapText="1"/>
    </xf>
    <xf numFmtId="0" fontId="24" fillId="2" borderId="19" xfId="0" applyFont="1" applyFill="1" applyBorder="1" applyAlignment="1">
      <alignment horizontal="left" vertical="top"/>
    </xf>
    <xf numFmtId="0" fontId="24" fillId="2" borderId="13" xfId="0" applyFont="1" applyFill="1" applyBorder="1" applyAlignment="1">
      <alignment horizontal="left" vertical="top"/>
    </xf>
    <xf numFmtId="0" fontId="2" fillId="2" borderId="1" xfId="0" applyFont="1" applyFill="1" applyBorder="1" applyAlignment="1">
      <alignment horizontal="left" vertical="top" wrapText="1"/>
    </xf>
    <xf numFmtId="0" fontId="1" fillId="0" borderId="11" xfId="0" applyFont="1" applyBorder="1" applyAlignment="1">
      <alignment horizontal="left" vertical="top"/>
    </xf>
    <xf numFmtId="0" fontId="1" fillId="0" borderId="21" xfId="0" applyFont="1" applyBorder="1" applyAlignment="1">
      <alignment horizontal="left" vertical="top"/>
    </xf>
    <xf numFmtId="0" fontId="1" fillId="0" borderId="13" xfId="0" applyFont="1" applyBorder="1" applyAlignment="1">
      <alignment horizontal="left" vertical="top"/>
    </xf>
    <xf numFmtId="0" fontId="2" fillId="2" borderId="3"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56" fillId="0" borderId="14" xfId="0" applyFont="1" applyBorder="1" applyAlignment="1">
      <alignment horizontal="left" vertical="center"/>
    </xf>
    <xf numFmtId="0" fontId="56" fillId="0" borderId="13" xfId="0" applyFont="1" applyBorder="1" applyAlignment="1">
      <alignment horizontal="left" vertical="center"/>
    </xf>
    <xf numFmtId="0" fontId="24" fillId="2" borderId="2" xfId="0" applyFont="1" applyFill="1" applyBorder="1" applyAlignment="1">
      <alignment horizontal="left" vertical="top"/>
    </xf>
    <xf numFmtId="0" fontId="24" fillId="2" borderId="6" xfId="0" applyFont="1" applyFill="1" applyBorder="1" applyAlignment="1">
      <alignment horizontal="left" vertical="top"/>
    </xf>
    <xf numFmtId="0" fontId="43" fillId="0" borderId="22" xfId="0" applyFont="1" applyBorder="1" applyAlignment="1">
      <alignment vertical="center"/>
    </xf>
    <xf numFmtId="0" fontId="43" fillId="0" borderId="29" xfId="0" applyFont="1" applyBorder="1" applyAlignment="1">
      <alignment vertical="center"/>
    </xf>
    <xf numFmtId="2" fontId="12" fillId="0" borderId="3" xfId="0" applyNumberFormat="1" applyFont="1" applyBorder="1" applyAlignment="1">
      <alignment horizontal="center" vertical="center" wrapText="1"/>
    </xf>
    <xf numFmtId="2" fontId="12" fillId="0" borderId="4" xfId="0" applyNumberFormat="1" applyFont="1" applyBorder="1" applyAlignment="1">
      <alignment horizontal="center" vertical="center" wrapText="1"/>
    </xf>
    <xf numFmtId="2" fontId="12" fillId="0" borderId="5" xfId="0" applyNumberFormat="1" applyFont="1" applyBorder="1" applyAlignment="1">
      <alignment horizontal="center" vertical="center" wrapText="1"/>
    </xf>
    <xf numFmtId="2" fontId="12" fillId="0" borderId="3" xfId="0" applyNumberFormat="1" applyFont="1" applyBorder="1" applyAlignment="1">
      <alignment horizontal="center" wrapText="1"/>
    </xf>
    <xf numFmtId="2" fontId="12" fillId="0" borderId="4" xfId="0" applyNumberFormat="1" applyFont="1" applyBorder="1" applyAlignment="1">
      <alignment horizontal="center" wrapText="1"/>
    </xf>
    <xf numFmtId="2" fontId="12" fillId="0" borderId="5" xfId="0" applyNumberFormat="1" applyFont="1" applyBorder="1" applyAlignment="1">
      <alignment horizontal="center" wrapText="1"/>
    </xf>
    <xf numFmtId="0" fontId="24" fillId="2" borderId="1" xfId="0" applyFont="1" applyFill="1" applyBorder="1" applyAlignment="1">
      <alignment horizontal="center" vertical="top"/>
    </xf>
    <xf numFmtId="49" fontId="24" fillId="2" borderId="2" xfId="0" applyNumberFormat="1" applyFont="1" applyFill="1" applyBorder="1" applyAlignment="1">
      <alignment horizontal="center" vertical="top" wrapText="1"/>
    </xf>
    <xf numFmtId="49" fontId="24" fillId="2" borderId="11" xfId="0" applyNumberFormat="1" applyFont="1" applyFill="1" applyBorder="1" applyAlignment="1">
      <alignment horizontal="center" vertical="top" wrapText="1"/>
    </xf>
    <xf numFmtId="0" fontId="21" fillId="0" borderId="1" xfId="0" applyFont="1" applyBorder="1" applyAlignment="1">
      <alignment horizontal="left" vertical="top"/>
    </xf>
    <xf numFmtId="0" fontId="21" fillId="0" borderId="3" xfId="0" applyFont="1" applyBorder="1" applyAlignment="1">
      <alignment horizontal="left" vertical="top"/>
    </xf>
    <xf numFmtId="2" fontId="6" fillId="0" borderId="1" xfId="0" applyNumberFormat="1" applyFont="1" applyBorder="1" applyAlignment="1">
      <alignment horizontal="center" vertical="center"/>
    </xf>
    <xf numFmtId="2" fontId="6" fillId="0" borderId="3" xfId="0" applyNumberFormat="1" applyFont="1" applyBorder="1" applyAlignment="1">
      <alignment horizontal="center" vertical="center"/>
    </xf>
    <xf numFmtId="2" fontId="7" fillId="0" borderId="3" xfId="0" applyNumberFormat="1" applyFont="1" applyBorder="1" applyAlignment="1">
      <alignment horizontal="center" vertical="top"/>
    </xf>
    <xf numFmtId="2" fontId="7" fillId="0" borderId="4" xfId="0" applyNumberFormat="1" applyFont="1" applyBorder="1" applyAlignment="1">
      <alignment horizontal="center" vertical="top"/>
    </xf>
    <xf numFmtId="2" fontId="7" fillId="0" borderId="5" xfId="0" applyNumberFormat="1" applyFont="1" applyBorder="1" applyAlignment="1">
      <alignment horizontal="center" vertical="top"/>
    </xf>
    <xf numFmtId="2" fontId="1" fillId="0" borderId="3" xfId="0" applyNumberFormat="1" applyFont="1" applyBorder="1" applyAlignment="1">
      <alignment horizontal="center" vertical="center" wrapText="1"/>
    </xf>
    <xf numFmtId="2" fontId="1" fillId="0" borderId="4" xfId="0" applyNumberFormat="1" applyFont="1" applyBorder="1" applyAlignment="1">
      <alignment horizontal="center" vertical="center" wrapText="1"/>
    </xf>
    <xf numFmtId="2" fontId="1" fillId="0" borderId="5" xfId="0" applyNumberFormat="1" applyFont="1" applyBorder="1" applyAlignment="1">
      <alignment horizontal="center" vertical="center" wrapText="1"/>
    </xf>
    <xf numFmtId="4" fontId="24" fillId="7" borderId="1" xfId="0" applyNumberFormat="1" applyFont="1" applyFill="1" applyBorder="1" applyAlignment="1">
      <alignment horizontal="center" vertical="top" wrapText="1"/>
    </xf>
    <xf numFmtId="49" fontId="24" fillId="2" borderId="3" xfId="0" applyNumberFormat="1" applyFont="1" applyFill="1" applyBorder="1" applyAlignment="1">
      <alignment horizontal="center" vertical="top" wrapText="1"/>
    </xf>
    <xf numFmtId="0" fontId="21" fillId="0" borderId="4" xfId="0" applyFont="1" applyBorder="1" applyAlignment="1">
      <alignment horizontal="left" vertical="top"/>
    </xf>
    <xf numFmtId="2" fontId="6" fillId="0" borderId="4" xfId="0" applyNumberFormat="1" applyFont="1" applyBorder="1" applyAlignment="1">
      <alignment horizontal="center" vertical="center"/>
    </xf>
    <xf numFmtId="2" fontId="6" fillId="0" borderId="5" xfId="0" applyNumberFormat="1" applyFont="1" applyBorder="1" applyAlignment="1">
      <alignment horizontal="center" vertical="center"/>
    </xf>
    <xf numFmtId="0" fontId="21" fillId="0" borderId="11" xfId="0" applyFont="1" applyBorder="1" applyAlignment="1">
      <alignment horizontal="left" vertical="top" wrapText="1"/>
    </xf>
    <xf numFmtId="0" fontId="21" fillId="0" borderId="21" xfId="0" applyFont="1" applyBorder="1" applyAlignment="1">
      <alignment horizontal="left" vertical="top" wrapText="1"/>
    </xf>
    <xf numFmtId="0" fontId="21" fillId="0" borderId="13"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4" fontId="7" fillId="0" borderId="1" xfId="0" applyNumberFormat="1" applyFont="1" applyBorder="1" applyAlignment="1">
      <alignment horizontal="left" vertical="top" wrapText="1"/>
    </xf>
    <xf numFmtId="2" fontId="6" fillId="0" borderId="3" xfId="0" applyNumberFormat="1" applyFont="1" applyBorder="1" applyAlignment="1">
      <alignment horizontal="center" vertical="center" wrapText="1"/>
    </xf>
    <xf numFmtId="4" fontId="7" fillId="0" borderId="3" xfId="0" applyNumberFormat="1" applyFont="1" applyBorder="1" applyAlignment="1">
      <alignment horizontal="left" vertical="top" wrapText="1"/>
    </xf>
    <xf numFmtId="4" fontId="7" fillId="0" borderId="4" xfId="0" applyNumberFormat="1" applyFont="1" applyBorder="1" applyAlignment="1">
      <alignment horizontal="left" vertical="top" wrapText="1"/>
    </xf>
    <xf numFmtId="4" fontId="7" fillId="0" borderId="5" xfId="0" applyNumberFormat="1" applyFont="1" applyBorder="1" applyAlignment="1">
      <alignment horizontal="left" vertical="top" wrapText="1"/>
    </xf>
    <xf numFmtId="2" fontId="36" fillId="0" borderId="4" xfId="0" applyNumberFormat="1" applyFont="1" applyBorder="1" applyAlignment="1">
      <alignment horizontal="center" vertical="center"/>
    </xf>
    <xf numFmtId="2" fontId="36" fillId="0" borderId="5" xfId="0" applyNumberFormat="1" applyFont="1" applyBorder="1" applyAlignment="1">
      <alignment horizontal="center" vertical="center"/>
    </xf>
    <xf numFmtId="4" fontId="2" fillId="7" borderId="2" xfId="0" applyNumberFormat="1" applyFont="1" applyFill="1" applyBorder="1" applyAlignment="1">
      <alignment horizontal="left" vertical="top" wrapText="1"/>
    </xf>
    <xf numFmtId="4" fontId="2" fillId="7" borderId="7" xfId="0" applyNumberFormat="1" applyFont="1" applyFill="1" applyBorder="1" applyAlignment="1">
      <alignment horizontal="left" vertical="top" wrapText="1"/>
    </xf>
    <xf numFmtId="49" fontId="7" fillId="0" borderId="1" xfId="0" applyNumberFormat="1" applyFont="1" applyBorder="1" applyAlignment="1">
      <alignment horizontal="left" vertical="top" wrapText="1"/>
    </xf>
    <xf numFmtId="2" fontId="1" fillId="0" borderId="16" xfId="0" applyNumberFormat="1" applyFont="1" applyBorder="1" applyAlignment="1">
      <alignment horizontal="center" vertical="center"/>
    </xf>
    <xf numFmtId="2" fontId="1" fillId="0" borderId="17" xfId="0" applyNumberFormat="1" applyFont="1" applyBorder="1" applyAlignment="1">
      <alignment horizontal="center" vertical="center"/>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7" fillId="0" borderId="5" xfId="0" applyNumberFormat="1" applyFont="1" applyBorder="1" applyAlignment="1">
      <alignment horizontal="left" vertical="top" wrapText="1"/>
    </xf>
  </cellXfs>
  <cellStyles count="10">
    <cellStyle name="Comma" xfId="6" builtinId="3"/>
    <cellStyle name="Explanatory Text 2" xfId="4" xr:uid="{BABEF023-65B9-440C-AB33-021458B37CB0}"/>
    <cellStyle name="Hyperlink" xfId="7" builtinId="8"/>
    <cellStyle name="Normal" xfId="0" builtinId="0"/>
    <cellStyle name="Normal 11" xfId="3" xr:uid="{03446860-4FFB-4976-986D-2E36445801C5}"/>
    <cellStyle name="Normal 13" xfId="2" xr:uid="{0371B551-14A5-49BA-97B1-C7FB152F8992}"/>
    <cellStyle name="Normal 3" xfId="1" xr:uid="{A3225318-B78A-409A-9B26-A3334F2422AC}"/>
    <cellStyle name="Normal 4" xfId="5" xr:uid="{73DB5D96-98D3-4181-8C88-5A18E5665940}"/>
    <cellStyle name="Normal 4 2 2 8" xfId="8" xr:uid="{0E1FC8C4-D842-4000-87DF-3F43AA11E39B}"/>
    <cellStyle name="Normal 5" xfId="9" xr:uid="{7A9B0157-E2D9-494C-9586-41DD0CF597D6}"/>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likumi.lv/ta/id/291867-prasibas-zalajam-publiskajam-iepirkumam-un-to-piemerosanas-kartiba" TargetMode="External"/><Relationship Id="rId2" Type="http://schemas.openxmlformats.org/officeDocument/2006/relationships/hyperlink" Target="https://likumi.lv/ta/id/291867-prasibas-zalajam-publiskajam-iepirkumam-un-to-piemerosanas-kartiba" TargetMode="External"/><Relationship Id="rId1" Type="http://schemas.openxmlformats.org/officeDocument/2006/relationships/hyperlink" Target="https://portal.nutanix.com/page/documents/details?targetId=System-Specs-NX8170G9:System-Specs-NX8170G9" TargetMode="External"/><Relationship Id="rId6" Type="http://schemas.openxmlformats.org/officeDocument/2006/relationships/printerSettings" Target="../printerSettings/printerSettings1.bin"/><Relationship Id="rId5" Type="http://schemas.openxmlformats.org/officeDocument/2006/relationships/hyperlink" Target="https://likumi.lv/ta/id/291867-prasibas-zalajam-publiskajam-iepirkumam-un-to-piemerosanas-kartiba" TargetMode="External"/><Relationship Id="rId4" Type="http://schemas.openxmlformats.org/officeDocument/2006/relationships/hyperlink" Target="https://likumi.lv/ta/id/291867-prasibas-zalajam-publiskajam-iepirkumam-un-to-piemerosanas-kartib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38397-F875-4005-9798-C72CF1631509}">
  <dimension ref="A1:AD1331"/>
  <sheetViews>
    <sheetView tabSelected="1" zoomScale="70" zoomScaleNormal="70" workbookViewId="0"/>
  </sheetViews>
  <sheetFormatPr defaultRowHeight="15" x14ac:dyDescent="0.25"/>
  <cols>
    <col min="1" max="1" width="19.7109375" style="46" customWidth="1"/>
    <col min="2" max="2" width="38.85546875" style="290" customWidth="1"/>
    <col min="3" max="3" width="38.85546875" style="50" customWidth="1"/>
    <col min="4" max="4" width="74.7109375" style="50" customWidth="1"/>
    <col min="5" max="18" width="32.5703125" style="47" customWidth="1"/>
    <col min="19" max="20" width="32.5703125" customWidth="1"/>
    <col min="21" max="23" width="24.140625" customWidth="1"/>
  </cols>
  <sheetData>
    <row r="1" spans="1:20" ht="18.75" x14ac:dyDescent="0.25">
      <c r="B1" s="282" t="s">
        <v>1098</v>
      </c>
    </row>
    <row r="2" spans="1:20" ht="18.75" x14ac:dyDescent="0.25">
      <c r="B2" s="283" t="s">
        <v>1097</v>
      </c>
    </row>
    <row r="3" spans="1:20" ht="47.25" x14ac:dyDescent="0.25">
      <c r="A3" s="52"/>
      <c r="B3" s="307" t="s">
        <v>1149</v>
      </c>
      <c r="C3" s="307"/>
      <c r="D3" s="53"/>
      <c r="E3" s="122" t="s">
        <v>195</v>
      </c>
      <c r="F3" s="38" t="s">
        <v>196</v>
      </c>
      <c r="G3" s="122" t="s">
        <v>198</v>
      </c>
      <c r="H3" s="38" t="s">
        <v>199</v>
      </c>
      <c r="I3" s="38" t="s">
        <v>200</v>
      </c>
      <c r="J3" s="38" t="s">
        <v>201</v>
      </c>
      <c r="K3" s="38" t="s">
        <v>202</v>
      </c>
      <c r="L3" s="38" t="s">
        <v>203</v>
      </c>
      <c r="M3" s="39" t="s">
        <v>204</v>
      </c>
      <c r="N3" s="38" t="s">
        <v>207</v>
      </c>
      <c r="O3" s="38" t="s">
        <v>208</v>
      </c>
      <c r="P3" s="38" t="s">
        <v>217</v>
      </c>
      <c r="Q3" s="38" t="s">
        <v>210</v>
      </c>
      <c r="R3" s="38" t="s">
        <v>218</v>
      </c>
      <c r="S3" s="38" t="s">
        <v>211</v>
      </c>
      <c r="T3" s="38" t="s">
        <v>212</v>
      </c>
    </row>
    <row r="4" spans="1:20" x14ac:dyDescent="0.25">
      <c r="A4" s="364" t="s">
        <v>0</v>
      </c>
      <c r="B4" s="284" t="s">
        <v>16</v>
      </c>
      <c r="C4" s="54"/>
      <c r="D4" s="55"/>
      <c r="E4" s="2" t="s">
        <v>5</v>
      </c>
      <c r="F4" s="2" t="s">
        <v>5</v>
      </c>
      <c r="G4" s="2" t="s">
        <v>5</v>
      </c>
      <c r="H4" s="2" t="s">
        <v>5</v>
      </c>
      <c r="I4" s="2" t="s">
        <v>5</v>
      </c>
      <c r="J4" s="2" t="s">
        <v>5</v>
      </c>
      <c r="K4" s="2" t="s">
        <v>5</v>
      </c>
      <c r="L4" s="2" t="s">
        <v>5</v>
      </c>
      <c r="M4" s="2" t="s">
        <v>5</v>
      </c>
      <c r="N4" s="2" t="s">
        <v>5</v>
      </c>
      <c r="O4" s="2" t="s">
        <v>5</v>
      </c>
      <c r="P4" s="2" t="s">
        <v>5</v>
      </c>
      <c r="Q4" s="2" t="s">
        <v>5</v>
      </c>
      <c r="R4" s="2" t="s">
        <v>5</v>
      </c>
      <c r="S4" s="2" t="s">
        <v>5</v>
      </c>
      <c r="T4" s="2" t="s">
        <v>5</v>
      </c>
    </row>
    <row r="5" spans="1:20" x14ac:dyDescent="0.25">
      <c r="A5" s="365"/>
      <c r="B5" s="14"/>
      <c r="C5" s="57" t="s">
        <v>7</v>
      </c>
      <c r="D5" s="58" t="s">
        <v>219</v>
      </c>
      <c r="E5" s="1" t="s">
        <v>6</v>
      </c>
      <c r="F5" s="1" t="s">
        <v>6</v>
      </c>
      <c r="G5" s="1" t="s">
        <v>6</v>
      </c>
      <c r="H5" s="1" t="s">
        <v>6</v>
      </c>
      <c r="I5" s="1" t="s">
        <v>6</v>
      </c>
      <c r="J5" s="1" t="s">
        <v>6</v>
      </c>
      <c r="K5" s="1" t="s">
        <v>6</v>
      </c>
      <c r="L5" s="1" t="s">
        <v>6</v>
      </c>
      <c r="M5" s="1" t="s">
        <v>6</v>
      </c>
      <c r="N5" s="1" t="s">
        <v>6</v>
      </c>
      <c r="O5" s="1" t="s">
        <v>6</v>
      </c>
      <c r="P5" s="1" t="s">
        <v>6</v>
      </c>
      <c r="Q5" s="1" t="s">
        <v>6</v>
      </c>
      <c r="R5" s="1" t="s">
        <v>6</v>
      </c>
      <c r="S5" s="1" t="s">
        <v>6</v>
      </c>
      <c r="T5" s="1" t="s">
        <v>6</v>
      </c>
    </row>
    <row r="6" spans="1:20" ht="90" x14ac:dyDescent="0.25">
      <c r="A6" s="59" t="s">
        <v>220</v>
      </c>
      <c r="B6" s="12" t="s">
        <v>1140</v>
      </c>
      <c r="C6" s="60"/>
      <c r="D6" s="61"/>
      <c r="E6" s="62" t="s">
        <v>221</v>
      </c>
      <c r="F6" s="62" t="s">
        <v>221</v>
      </c>
      <c r="G6" s="62" t="s">
        <v>221</v>
      </c>
      <c r="H6" s="62" t="s">
        <v>221</v>
      </c>
      <c r="I6" s="62" t="s">
        <v>221</v>
      </c>
      <c r="J6" s="62" t="s">
        <v>221</v>
      </c>
      <c r="K6" s="62" t="s">
        <v>221</v>
      </c>
      <c r="L6" s="62" t="s">
        <v>221</v>
      </c>
      <c r="M6" s="62" t="s">
        <v>221</v>
      </c>
      <c r="N6" s="62" t="s">
        <v>221</v>
      </c>
      <c r="O6" s="62" t="s">
        <v>221</v>
      </c>
      <c r="P6" s="62" t="s">
        <v>221</v>
      </c>
      <c r="Q6" s="62" t="s">
        <v>221</v>
      </c>
      <c r="R6" s="62" t="s">
        <v>221</v>
      </c>
      <c r="S6" s="62" t="s">
        <v>221</v>
      </c>
      <c r="T6" s="62" t="s">
        <v>221</v>
      </c>
    </row>
    <row r="7" spans="1:20" ht="28.5" x14ac:dyDescent="0.25">
      <c r="A7" s="59" t="s">
        <v>222</v>
      </c>
      <c r="B7" s="12" t="s">
        <v>223</v>
      </c>
      <c r="C7" s="59"/>
      <c r="D7" s="64"/>
      <c r="E7" s="65"/>
      <c r="F7" s="65"/>
      <c r="G7" s="65"/>
      <c r="H7" s="65"/>
      <c r="I7" s="65"/>
      <c r="J7" s="65"/>
      <c r="K7" s="65"/>
      <c r="L7" s="65"/>
      <c r="M7" s="65"/>
      <c r="N7" s="65"/>
      <c r="O7" s="65"/>
      <c r="P7" s="65"/>
      <c r="Q7" s="65"/>
      <c r="R7" s="65"/>
      <c r="S7" s="65"/>
      <c r="T7" s="65"/>
    </row>
    <row r="8" spans="1:20" ht="15.75" x14ac:dyDescent="0.25">
      <c r="A8" s="59" t="s">
        <v>224</v>
      </c>
      <c r="B8" s="12" t="s">
        <v>1042</v>
      </c>
      <c r="C8" s="273"/>
      <c r="D8" s="64"/>
      <c r="E8" s="67"/>
      <c r="F8" s="65"/>
      <c r="G8" s="65"/>
      <c r="H8" s="65"/>
      <c r="I8" s="65"/>
      <c r="J8" s="65"/>
      <c r="K8" s="65"/>
      <c r="L8" s="68"/>
      <c r="M8" s="65"/>
      <c r="N8" s="65"/>
      <c r="O8" s="65"/>
      <c r="P8" s="67"/>
      <c r="Q8" s="65"/>
      <c r="R8" s="65"/>
      <c r="S8" s="65"/>
      <c r="T8" s="69"/>
    </row>
    <row r="9" spans="1:20" ht="105" x14ac:dyDescent="0.25">
      <c r="A9" s="322" t="s">
        <v>225</v>
      </c>
      <c r="B9" s="5" t="s">
        <v>226</v>
      </c>
      <c r="C9" s="72" t="s">
        <v>1099</v>
      </c>
      <c r="D9" s="73"/>
      <c r="E9" s="449">
        <v>3800</v>
      </c>
      <c r="F9" s="325">
        <v>1200</v>
      </c>
      <c r="G9" s="325">
        <v>3680</v>
      </c>
      <c r="H9" s="325">
        <v>1512</v>
      </c>
      <c r="I9" s="325"/>
      <c r="J9" s="325"/>
      <c r="K9" s="325"/>
      <c r="L9" s="347"/>
      <c r="M9" s="325"/>
      <c r="N9" s="325">
        <v>3750</v>
      </c>
      <c r="O9" s="325"/>
      <c r="P9" s="325"/>
      <c r="Q9" s="325">
        <v>4000</v>
      </c>
      <c r="R9" s="325">
        <v>4000</v>
      </c>
      <c r="S9" s="325">
        <v>4800</v>
      </c>
      <c r="T9" s="325">
        <v>3423</v>
      </c>
    </row>
    <row r="10" spans="1:20" ht="75.75" customHeight="1" x14ac:dyDescent="0.25">
      <c r="A10" s="323"/>
      <c r="B10" s="169" t="s">
        <v>227</v>
      </c>
      <c r="C10" s="75" t="s">
        <v>1104</v>
      </c>
      <c r="D10" s="76" t="s">
        <v>228</v>
      </c>
      <c r="E10" s="450"/>
      <c r="F10" s="326"/>
      <c r="G10" s="326"/>
      <c r="H10" s="326"/>
      <c r="I10" s="326"/>
      <c r="J10" s="326"/>
      <c r="K10" s="326"/>
      <c r="L10" s="362"/>
      <c r="M10" s="326"/>
      <c r="N10" s="326"/>
      <c r="O10" s="326"/>
      <c r="P10" s="326"/>
      <c r="Q10" s="326"/>
      <c r="R10" s="326"/>
      <c r="S10" s="326"/>
      <c r="T10" s="326"/>
    </row>
    <row r="11" spans="1:20" s="63" customFormat="1" ht="45" x14ac:dyDescent="0.25">
      <c r="A11" s="323"/>
      <c r="B11" s="451" t="s">
        <v>229</v>
      </c>
      <c r="C11" s="78" t="s">
        <v>230</v>
      </c>
      <c r="D11" s="73"/>
      <c r="E11" s="450"/>
      <c r="F11" s="326"/>
      <c r="G11" s="326"/>
      <c r="H11" s="326"/>
      <c r="I11" s="326"/>
      <c r="J11" s="326"/>
      <c r="K11" s="326"/>
      <c r="L11" s="362"/>
      <c r="M11" s="326"/>
      <c r="N11" s="326"/>
      <c r="O11" s="326"/>
      <c r="P11" s="326"/>
      <c r="Q11" s="326"/>
      <c r="R11" s="326"/>
      <c r="S11" s="326"/>
      <c r="T11" s="326"/>
    </row>
    <row r="12" spans="1:20" ht="45" x14ac:dyDescent="0.25">
      <c r="A12" s="323"/>
      <c r="B12" s="452"/>
      <c r="C12" s="274" t="s">
        <v>1105</v>
      </c>
      <c r="D12" s="73"/>
      <c r="E12" s="450"/>
      <c r="F12" s="326"/>
      <c r="G12" s="326"/>
      <c r="H12" s="326"/>
      <c r="I12" s="326"/>
      <c r="J12" s="326"/>
      <c r="K12" s="326"/>
      <c r="L12" s="362"/>
      <c r="M12" s="326"/>
      <c r="N12" s="326"/>
      <c r="O12" s="326"/>
      <c r="P12" s="326"/>
      <c r="Q12" s="326"/>
      <c r="R12" s="326"/>
      <c r="S12" s="326"/>
      <c r="T12" s="326"/>
    </row>
    <row r="13" spans="1:20" ht="60" x14ac:dyDescent="0.25">
      <c r="A13" s="323"/>
      <c r="B13" s="452"/>
      <c r="C13" s="78" t="s">
        <v>231</v>
      </c>
      <c r="D13" s="73"/>
      <c r="E13" s="450"/>
      <c r="F13" s="326"/>
      <c r="G13" s="326"/>
      <c r="H13" s="326"/>
      <c r="I13" s="326"/>
      <c r="J13" s="326"/>
      <c r="K13" s="326"/>
      <c r="L13" s="362"/>
      <c r="M13" s="326"/>
      <c r="N13" s="326"/>
      <c r="O13" s="326"/>
      <c r="P13" s="326"/>
      <c r="Q13" s="326"/>
      <c r="R13" s="326"/>
      <c r="S13" s="326"/>
      <c r="T13" s="326"/>
    </row>
    <row r="14" spans="1:20" ht="75" x14ac:dyDescent="0.25">
      <c r="A14" s="323"/>
      <c r="B14" s="453"/>
      <c r="C14" s="78" t="s">
        <v>1106</v>
      </c>
      <c r="D14" s="73"/>
      <c r="E14" s="450"/>
      <c r="F14" s="326"/>
      <c r="G14" s="326"/>
      <c r="H14" s="326"/>
      <c r="I14" s="326"/>
      <c r="J14" s="326"/>
      <c r="K14" s="326"/>
      <c r="L14" s="362"/>
      <c r="M14" s="326"/>
      <c r="N14" s="326"/>
      <c r="O14" s="326"/>
      <c r="P14" s="326"/>
      <c r="Q14" s="326"/>
      <c r="R14" s="326"/>
      <c r="S14" s="326"/>
      <c r="T14" s="326"/>
    </row>
    <row r="15" spans="1:20" ht="120" x14ac:dyDescent="0.25">
      <c r="A15" s="323"/>
      <c r="B15" s="169" t="s">
        <v>1</v>
      </c>
      <c r="C15" s="78" t="s">
        <v>232</v>
      </c>
      <c r="D15" s="76"/>
      <c r="E15" s="450"/>
      <c r="F15" s="326"/>
      <c r="G15" s="326"/>
      <c r="H15" s="326"/>
      <c r="I15" s="326"/>
      <c r="J15" s="326"/>
      <c r="K15" s="326"/>
      <c r="L15" s="362"/>
      <c r="M15" s="326"/>
      <c r="N15" s="326"/>
      <c r="O15" s="326"/>
      <c r="P15" s="326"/>
      <c r="Q15" s="326"/>
      <c r="R15" s="326"/>
      <c r="S15" s="326"/>
      <c r="T15" s="326"/>
    </row>
    <row r="16" spans="1:20" ht="60" customHeight="1" x14ac:dyDescent="0.25">
      <c r="A16" s="323"/>
      <c r="B16" s="169" t="s">
        <v>233</v>
      </c>
      <c r="C16" s="78" t="s">
        <v>234</v>
      </c>
      <c r="D16" s="73"/>
      <c r="E16" s="450"/>
      <c r="F16" s="326"/>
      <c r="G16" s="326"/>
      <c r="H16" s="326"/>
      <c r="I16" s="326"/>
      <c r="J16" s="326"/>
      <c r="K16" s="326"/>
      <c r="L16" s="362"/>
      <c r="M16" s="326"/>
      <c r="N16" s="326"/>
      <c r="O16" s="326"/>
      <c r="P16" s="326"/>
      <c r="Q16" s="326"/>
      <c r="R16" s="326"/>
      <c r="S16" s="326"/>
      <c r="T16" s="326"/>
    </row>
    <row r="17" spans="1:20" ht="75" x14ac:dyDescent="0.25">
      <c r="A17" s="323"/>
      <c r="B17" s="169" t="s">
        <v>235</v>
      </c>
      <c r="C17" s="78" t="s">
        <v>236</v>
      </c>
      <c r="D17" s="73"/>
      <c r="E17" s="450"/>
      <c r="F17" s="326"/>
      <c r="G17" s="326"/>
      <c r="H17" s="326"/>
      <c r="I17" s="326"/>
      <c r="J17" s="326"/>
      <c r="K17" s="326"/>
      <c r="L17" s="362"/>
      <c r="M17" s="326"/>
      <c r="N17" s="326"/>
      <c r="O17" s="326"/>
      <c r="P17" s="326"/>
      <c r="Q17" s="326"/>
      <c r="R17" s="326"/>
      <c r="S17" s="326"/>
      <c r="T17" s="326"/>
    </row>
    <row r="18" spans="1:20" ht="30" x14ac:dyDescent="0.25">
      <c r="A18" s="323"/>
      <c r="B18" s="451" t="s">
        <v>237</v>
      </c>
      <c r="C18" s="78" t="s">
        <v>238</v>
      </c>
      <c r="D18" s="73"/>
      <c r="E18" s="450"/>
      <c r="F18" s="326"/>
      <c r="G18" s="326"/>
      <c r="H18" s="326"/>
      <c r="I18" s="326"/>
      <c r="J18" s="326"/>
      <c r="K18" s="326"/>
      <c r="L18" s="362"/>
      <c r="M18" s="326"/>
      <c r="N18" s="326"/>
      <c r="O18" s="326"/>
      <c r="P18" s="326"/>
      <c r="Q18" s="326"/>
      <c r="R18" s="326"/>
      <c r="S18" s="326"/>
      <c r="T18" s="326"/>
    </row>
    <row r="19" spans="1:20" ht="30" x14ac:dyDescent="0.25">
      <c r="A19" s="323"/>
      <c r="B19" s="452"/>
      <c r="C19" s="78" t="s">
        <v>239</v>
      </c>
      <c r="D19" s="73"/>
      <c r="E19" s="450"/>
      <c r="F19" s="326"/>
      <c r="G19" s="326"/>
      <c r="H19" s="326"/>
      <c r="I19" s="326"/>
      <c r="J19" s="326"/>
      <c r="K19" s="326"/>
      <c r="L19" s="362"/>
      <c r="M19" s="326"/>
      <c r="N19" s="326"/>
      <c r="O19" s="326"/>
      <c r="P19" s="326"/>
      <c r="Q19" s="326"/>
      <c r="R19" s="326"/>
      <c r="S19" s="326"/>
      <c r="T19" s="326"/>
    </row>
    <row r="20" spans="1:20" x14ac:dyDescent="0.25">
      <c r="A20" s="323"/>
      <c r="B20" s="452"/>
      <c r="C20" s="78" t="s">
        <v>240</v>
      </c>
      <c r="D20" s="73"/>
      <c r="E20" s="450"/>
      <c r="F20" s="326"/>
      <c r="G20" s="326"/>
      <c r="H20" s="326"/>
      <c r="I20" s="326"/>
      <c r="J20" s="326"/>
      <c r="K20" s="326"/>
      <c r="L20" s="362"/>
      <c r="M20" s="326"/>
      <c r="N20" s="326"/>
      <c r="O20" s="326"/>
      <c r="P20" s="326"/>
      <c r="Q20" s="326"/>
      <c r="R20" s="326"/>
      <c r="S20" s="326"/>
      <c r="T20" s="326"/>
    </row>
    <row r="21" spans="1:20" ht="45" customHeight="1" x14ac:dyDescent="0.25">
      <c r="A21" s="323"/>
      <c r="B21" s="452"/>
      <c r="C21" s="78" t="s">
        <v>241</v>
      </c>
      <c r="D21" s="73"/>
      <c r="E21" s="450"/>
      <c r="F21" s="326"/>
      <c r="G21" s="326"/>
      <c r="H21" s="326"/>
      <c r="I21" s="326"/>
      <c r="J21" s="326"/>
      <c r="K21" s="326"/>
      <c r="L21" s="362"/>
      <c r="M21" s="326"/>
      <c r="N21" s="326"/>
      <c r="O21" s="326"/>
      <c r="P21" s="326"/>
      <c r="Q21" s="326"/>
      <c r="R21" s="326"/>
      <c r="S21" s="326"/>
      <c r="T21" s="326"/>
    </row>
    <row r="22" spans="1:20" x14ac:dyDescent="0.25">
      <c r="A22" s="323"/>
      <c r="B22" s="453"/>
      <c r="C22" s="78" t="s">
        <v>242</v>
      </c>
      <c r="D22" s="73"/>
      <c r="E22" s="450"/>
      <c r="F22" s="326"/>
      <c r="G22" s="326"/>
      <c r="H22" s="326"/>
      <c r="I22" s="326"/>
      <c r="J22" s="326"/>
      <c r="K22" s="326"/>
      <c r="L22" s="362"/>
      <c r="M22" s="326"/>
      <c r="N22" s="326"/>
      <c r="O22" s="326"/>
      <c r="P22" s="326"/>
      <c r="Q22" s="326"/>
      <c r="R22" s="326"/>
      <c r="S22" s="326"/>
      <c r="T22" s="326"/>
    </row>
    <row r="23" spans="1:20" ht="46.5" customHeight="1" x14ac:dyDescent="0.25">
      <c r="A23" s="323"/>
      <c r="B23" s="285" t="s">
        <v>243</v>
      </c>
      <c r="C23" s="79" t="s">
        <v>244</v>
      </c>
      <c r="D23" s="76" t="s">
        <v>245</v>
      </c>
      <c r="E23" s="450"/>
      <c r="F23" s="326"/>
      <c r="G23" s="326"/>
      <c r="H23" s="326"/>
      <c r="I23" s="326"/>
      <c r="J23" s="326"/>
      <c r="K23" s="326"/>
      <c r="L23" s="362"/>
      <c r="M23" s="326"/>
      <c r="N23" s="326"/>
      <c r="O23" s="326"/>
      <c r="P23" s="326"/>
      <c r="Q23" s="326"/>
      <c r="R23" s="326"/>
      <c r="S23" s="326"/>
      <c r="T23" s="326"/>
    </row>
    <row r="24" spans="1:20" ht="75" x14ac:dyDescent="0.25">
      <c r="A24" s="323"/>
      <c r="B24" s="169" t="s">
        <v>246</v>
      </c>
      <c r="C24" s="78" t="s">
        <v>247</v>
      </c>
      <c r="D24" s="73"/>
      <c r="E24" s="450"/>
      <c r="F24" s="326"/>
      <c r="G24" s="326"/>
      <c r="H24" s="326"/>
      <c r="I24" s="326"/>
      <c r="J24" s="326"/>
      <c r="K24" s="326"/>
      <c r="L24" s="362"/>
      <c r="M24" s="326"/>
      <c r="N24" s="326"/>
      <c r="O24" s="326"/>
      <c r="P24" s="326"/>
      <c r="Q24" s="326"/>
      <c r="R24" s="326"/>
      <c r="S24" s="326"/>
      <c r="T24" s="326"/>
    </row>
    <row r="25" spans="1:20" ht="30" x14ac:dyDescent="0.25">
      <c r="A25" s="323"/>
      <c r="B25" s="5" t="s">
        <v>248</v>
      </c>
      <c r="C25" s="74" t="s">
        <v>249</v>
      </c>
      <c r="D25" s="80"/>
      <c r="E25" s="450"/>
      <c r="F25" s="326"/>
      <c r="G25" s="326"/>
      <c r="H25" s="326"/>
      <c r="I25" s="326"/>
      <c r="J25" s="326"/>
      <c r="K25" s="326"/>
      <c r="L25" s="362"/>
      <c r="M25" s="326"/>
      <c r="N25" s="326"/>
      <c r="O25" s="326"/>
      <c r="P25" s="326"/>
      <c r="Q25" s="326"/>
      <c r="R25" s="326"/>
      <c r="S25" s="326"/>
      <c r="T25" s="326"/>
    </row>
    <row r="26" spans="1:20" ht="48" customHeight="1" x14ac:dyDescent="0.25">
      <c r="A26" s="323"/>
      <c r="B26" s="169" t="s">
        <v>520</v>
      </c>
      <c r="C26" s="79" t="s">
        <v>251</v>
      </c>
      <c r="D26" s="73"/>
      <c r="E26" s="450"/>
      <c r="F26" s="326"/>
      <c r="G26" s="326"/>
      <c r="H26" s="326"/>
      <c r="I26" s="326"/>
      <c r="J26" s="326"/>
      <c r="K26" s="326"/>
      <c r="L26" s="362"/>
      <c r="M26" s="326"/>
      <c r="N26" s="326"/>
      <c r="O26" s="326"/>
      <c r="P26" s="326"/>
      <c r="Q26" s="326"/>
      <c r="R26" s="326"/>
      <c r="S26" s="326"/>
      <c r="T26" s="326"/>
    </row>
    <row r="27" spans="1:20" x14ac:dyDescent="0.25">
      <c r="A27" s="323"/>
      <c r="B27" s="81" t="s">
        <v>252</v>
      </c>
      <c r="C27" s="82"/>
      <c r="D27" s="61"/>
      <c r="E27" s="450"/>
      <c r="F27" s="326"/>
      <c r="G27" s="326"/>
      <c r="H27" s="326"/>
      <c r="I27" s="326"/>
      <c r="J27" s="326"/>
      <c r="K27" s="326"/>
      <c r="L27" s="362"/>
      <c r="M27" s="326"/>
      <c r="N27" s="326"/>
      <c r="O27" s="326"/>
      <c r="P27" s="326"/>
      <c r="Q27" s="326"/>
      <c r="R27" s="326"/>
      <c r="S27" s="326"/>
      <c r="T27" s="326"/>
    </row>
    <row r="28" spans="1:20" ht="30" x14ac:dyDescent="0.25">
      <c r="A28" s="323"/>
      <c r="B28" s="451" t="s">
        <v>253</v>
      </c>
      <c r="C28" s="83" t="s">
        <v>254</v>
      </c>
      <c r="D28" s="73"/>
      <c r="E28" s="450"/>
      <c r="F28" s="326"/>
      <c r="G28" s="326"/>
      <c r="H28" s="326"/>
      <c r="I28" s="326"/>
      <c r="J28" s="326"/>
      <c r="K28" s="326"/>
      <c r="L28" s="362"/>
      <c r="M28" s="326"/>
      <c r="N28" s="326"/>
      <c r="O28" s="326"/>
      <c r="P28" s="326"/>
      <c r="Q28" s="326"/>
      <c r="R28" s="326"/>
      <c r="S28" s="326"/>
      <c r="T28" s="326"/>
    </row>
    <row r="29" spans="1:20" ht="32.25" customHeight="1" x14ac:dyDescent="0.25">
      <c r="A29" s="323"/>
      <c r="B29" s="452"/>
      <c r="C29" s="83" t="s">
        <v>255</v>
      </c>
      <c r="D29" s="73"/>
      <c r="E29" s="450"/>
      <c r="F29" s="326"/>
      <c r="G29" s="326"/>
      <c r="H29" s="326"/>
      <c r="I29" s="326"/>
      <c r="J29" s="326"/>
      <c r="K29" s="326"/>
      <c r="L29" s="362"/>
      <c r="M29" s="326"/>
      <c r="N29" s="326"/>
      <c r="O29" s="326"/>
      <c r="P29" s="326"/>
      <c r="Q29" s="326"/>
      <c r="R29" s="326"/>
      <c r="S29" s="326"/>
      <c r="T29" s="326"/>
    </row>
    <row r="30" spans="1:20" ht="45" x14ac:dyDescent="0.25">
      <c r="A30" s="323"/>
      <c r="B30" s="453"/>
      <c r="C30" s="78" t="s">
        <v>256</v>
      </c>
      <c r="D30" s="73"/>
      <c r="E30" s="450"/>
      <c r="F30" s="326"/>
      <c r="G30" s="326"/>
      <c r="H30" s="326"/>
      <c r="I30" s="326"/>
      <c r="J30" s="326"/>
      <c r="K30" s="326"/>
      <c r="L30" s="362"/>
      <c r="M30" s="326"/>
      <c r="N30" s="326"/>
      <c r="O30" s="326"/>
      <c r="P30" s="326"/>
      <c r="Q30" s="326"/>
      <c r="R30" s="326"/>
      <c r="S30" s="326"/>
      <c r="T30" s="326"/>
    </row>
    <row r="31" spans="1:20" ht="30" x14ac:dyDescent="0.25">
      <c r="A31" s="323"/>
      <c r="B31" s="169" t="s">
        <v>257</v>
      </c>
      <c r="C31" s="79" t="s">
        <v>244</v>
      </c>
      <c r="D31" s="76"/>
      <c r="E31" s="450"/>
      <c r="F31" s="326"/>
      <c r="G31" s="326"/>
      <c r="H31" s="326"/>
      <c r="I31" s="326"/>
      <c r="J31" s="326"/>
      <c r="K31" s="326"/>
      <c r="L31" s="362"/>
      <c r="M31" s="326"/>
      <c r="N31" s="326"/>
      <c r="O31" s="326"/>
      <c r="P31" s="326"/>
      <c r="Q31" s="326"/>
      <c r="R31" s="326"/>
      <c r="S31" s="326"/>
      <c r="T31" s="326"/>
    </row>
    <row r="32" spans="1:20" ht="30" x14ac:dyDescent="0.25">
      <c r="A32" s="323"/>
      <c r="B32" s="169" t="s">
        <v>258</v>
      </c>
      <c r="C32" s="79" t="s">
        <v>259</v>
      </c>
      <c r="D32" s="76" t="s">
        <v>260</v>
      </c>
      <c r="E32" s="450"/>
      <c r="F32" s="326"/>
      <c r="G32" s="326"/>
      <c r="H32" s="326"/>
      <c r="I32" s="326"/>
      <c r="J32" s="326"/>
      <c r="K32" s="326"/>
      <c r="L32" s="362"/>
      <c r="M32" s="326"/>
      <c r="N32" s="326"/>
      <c r="O32" s="326"/>
      <c r="P32" s="326"/>
      <c r="Q32" s="326"/>
      <c r="R32" s="326"/>
      <c r="S32" s="326"/>
      <c r="T32" s="326"/>
    </row>
    <row r="33" spans="1:20" ht="30" x14ac:dyDescent="0.25">
      <c r="A33" s="323"/>
      <c r="B33" s="286" t="s">
        <v>261</v>
      </c>
      <c r="C33" s="85" t="s">
        <v>262</v>
      </c>
      <c r="D33" s="73"/>
      <c r="E33" s="450"/>
      <c r="F33" s="326"/>
      <c r="G33" s="326"/>
      <c r="H33" s="326"/>
      <c r="I33" s="326"/>
      <c r="J33" s="326"/>
      <c r="K33" s="326"/>
      <c r="L33" s="362"/>
      <c r="M33" s="326"/>
      <c r="N33" s="326"/>
      <c r="O33" s="326"/>
      <c r="P33" s="326"/>
      <c r="Q33" s="326"/>
      <c r="R33" s="326"/>
      <c r="S33" s="326"/>
      <c r="T33" s="326"/>
    </row>
    <row r="34" spans="1:20" ht="30" x14ac:dyDescent="0.25">
      <c r="A34" s="323"/>
      <c r="B34" s="169" t="s">
        <v>263</v>
      </c>
      <c r="C34" s="78" t="s">
        <v>244</v>
      </c>
      <c r="D34" s="76" t="s">
        <v>264</v>
      </c>
      <c r="E34" s="450"/>
      <c r="F34" s="326"/>
      <c r="G34" s="326"/>
      <c r="H34" s="326"/>
      <c r="I34" s="326"/>
      <c r="J34" s="326"/>
      <c r="K34" s="326"/>
      <c r="L34" s="362"/>
      <c r="M34" s="326"/>
      <c r="N34" s="326"/>
      <c r="O34" s="326"/>
      <c r="P34" s="326"/>
      <c r="Q34" s="326"/>
      <c r="R34" s="326"/>
      <c r="S34" s="326"/>
      <c r="T34" s="326"/>
    </row>
    <row r="35" spans="1:20" ht="75" x14ac:dyDescent="0.25">
      <c r="A35" s="323"/>
      <c r="B35" s="169" t="s">
        <v>265</v>
      </c>
      <c r="C35" s="79" t="s">
        <v>266</v>
      </c>
      <c r="D35" s="73"/>
      <c r="E35" s="450"/>
      <c r="F35" s="326"/>
      <c r="G35" s="326"/>
      <c r="H35" s="326"/>
      <c r="I35" s="326"/>
      <c r="J35" s="326"/>
      <c r="K35" s="326"/>
      <c r="L35" s="362"/>
      <c r="M35" s="326"/>
      <c r="N35" s="326"/>
      <c r="O35" s="326"/>
      <c r="P35" s="326"/>
      <c r="Q35" s="326"/>
      <c r="R35" s="326"/>
      <c r="S35" s="326"/>
      <c r="T35" s="326"/>
    </row>
    <row r="36" spans="1:20" ht="30" x14ac:dyDescent="0.25">
      <c r="A36" s="323"/>
      <c r="B36" s="5" t="s">
        <v>267</v>
      </c>
      <c r="C36" s="79" t="s">
        <v>268</v>
      </c>
      <c r="D36" s="73"/>
      <c r="E36" s="450"/>
      <c r="F36" s="326"/>
      <c r="G36" s="326"/>
      <c r="H36" s="326"/>
      <c r="I36" s="326"/>
      <c r="J36" s="326"/>
      <c r="K36" s="326"/>
      <c r="L36" s="362"/>
      <c r="M36" s="326"/>
      <c r="N36" s="326"/>
      <c r="O36" s="326"/>
      <c r="P36" s="326"/>
      <c r="Q36" s="326"/>
      <c r="R36" s="326"/>
      <c r="S36" s="326"/>
      <c r="T36" s="326"/>
    </row>
    <row r="37" spans="1:20" ht="30" x14ac:dyDescent="0.25">
      <c r="A37" s="323"/>
      <c r="B37" s="271" t="s">
        <v>269</v>
      </c>
      <c r="C37" s="86" t="s">
        <v>244</v>
      </c>
      <c r="D37" s="87" t="s">
        <v>270</v>
      </c>
      <c r="E37" s="450"/>
      <c r="F37" s="326"/>
      <c r="G37" s="326"/>
      <c r="H37" s="326"/>
      <c r="I37" s="326"/>
      <c r="J37" s="326"/>
      <c r="K37" s="326"/>
      <c r="L37" s="362"/>
      <c r="M37" s="326"/>
      <c r="N37" s="326"/>
      <c r="O37" s="326"/>
      <c r="P37" s="326"/>
      <c r="Q37" s="326"/>
      <c r="R37" s="326"/>
      <c r="S37" s="326"/>
      <c r="T37" s="326"/>
    </row>
    <row r="38" spans="1:20" ht="15.75" x14ac:dyDescent="0.25">
      <c r="A38" s="59" t="s">
        <v>271</v>
      </c>
      <c r="B38" s="12" t="s">
        <v>1043</v>
      </c>
      <c r="C38" s="59"/>
      <c r="D38" s="66"/>
      <c r="E38" s="67"/>
      <c r="F38" s="67"/>
      <c r="G38" s="67"/>
      <c r="H38" s="67"/>
      <c r="I38" s="67"/>
      <c r="J38" s="67"/>
      <c r="K38" s="67"/>
      <c r="L38" s="106"/>
      <c r="M38" s="67"/>
      <c r="N38" s="67"/>
      <c r="O38" s="67"/>
      <c r="P38" s="67"/>
      <c r="Q38" s="67"/>
      <c r="R38" s="67"/>
      <c r="S38" s="65"/>
      <c r="T38" s="69"/>
    </row>
    <row r="39" spans="1:20" ht="120" x14ac:dyDescent="0.25">
      <c r="A39" s="379" t="s">
        <v>272</v>
      </c>
      <c r="B39" s="5" t="s">
        <v>226</v>
      </c>
      <c r="C39" s="72" t="s">
        <v>1107</v>
      </c>
      <c r="D39" s="73"/>
      <c r="E39" s="325">
        <v>4600</v>
      </c>
      <c r="F39" s="325">
        <v>2000</v>
      </c>
      <c r="G39" s="325">
        <v>6205</v>
      </c>
      <c r="H39" s="325">
        <v>2263</v>
      </c>
      <c r="I39" s="325"/>
      <c r="J39" s="325"/>
      <c r="K39" s="325">
        <v>6999</v>
      </c>
      <c r="L39" s="347"/>
      <c r="M39" s="325"/>
      <c r="N39" s="325">
        <v>3800</v>
      </c>
      <c r="O39" s="325"/>
      <c r="P39" s="325"/>
      <c r="Q39" s="325">
        <v>5000</v>
      </c>
      <c r="R39" s="325">
        <v>4500</v>
      </c>
      <c r="S39" s="325">
        <v>6250</v>
      </c>
      <c r="T39" s="325">
        <v>4705</v>
      </c>
    </row>
    <row r="40" spans="1:20" ht="88.5" customHeight="1" x14ac:dyDescent="0.25">
      <c r="A40" s="380"/>
      <c r="B40" s="169" t="s">
        <v>227</v>
      </c>
      <c r="C40" s="78" t="s">
        <v>1108</v>
      </c>
      <c r="D40" s="76" t="s">
        <v>228</v>
      </c>
      <c r="E40" s="326"/>
      <c r="F40" s="326"/>
      <c r="G40" s="326"/>
      <c r="H40" s="326"/>
      <c r="I40" s="326"/>
      <c r="J40" s="326"/>
      <c r="K40" s="326"/>
      <c r="L40" s="362"/>
      <c r="M40" s="326"/>
      <c r="N40" s="326"/>
      <c r="O40" s="326"/>
      <c r="P40" s="326"/>
      <c r="Q40" s="326"/>
      <c r="R40" s="326"/>
      <c r="S40" s="326"/>
      <c r="T40" s="326"/>
    </row>
    <row r="41" spans="1:20" ht="45" x14ac:dyDescent="0.25">
      <c r="A41" s="380"/>
      <c r="B41" s="448" t="s">
        <v>229</v>
      </c>
      <c r="C41" s="78" t="s">
        <v>230</v>
      </c>
      <c r="D41" s="73"/>
      <c r="E41" s="326"/>
      <c r="F41" s="326"/>
      <c r="G41" s="326"/>
      <c r="H41" s="326"/>
      <c r="I41" s="326"/>
      <c r="J41" s="326"/>
      <c r="K41" s="326"/>
      <c r="L41" s="362"/>
      <c r="M41" s="326"/>
      <c r="N41" s="326"/>
      <c r="O41" s="326"/>
      <c r="P41" s="326"/>
      <c r="Q41" s="326"/>
      <c r="R41" s="326"/>
      <c r="S41" s="326"/>
      <c r="T41" s="326"/>
    </row>
    <row r="42" spans="1:20" ht="45" x14ac:dyDescent="0.25">
      <c r="A42" s="380"/>
      <c r="B42" s="448"/>
      <c r="C42" s="274" t="s">
        <v>1105</v>
      </c>
      <c r="D42" s="73"/>
      <c r="E42" s="326"/>
      <c r="F42" s="326"/>
      <c r="G42" s="326"/>
      <c r="H42" s="326"/>
      <c r="I42" s="326"/>
      <c r="J42" s="326"/>
      <c r="K42" s="326"/>
      <c r="L42" s="362"/>
      <c r="M42" s="326"/>
      <c r="N42" s="326"/>
      <c r="O42" s="326"/>
      <c r="P42" s="326"/>
      <c r="Q42" s="326"/>
      <c r="R42" s="326"/>
      <c r="S42" s="326"/>
      <c r="T42" s="326"/>
    </row>
    <row r="43" spans="1:20" ht="60" x14ac:dyDescent="0.25">
      <c r="A43" s="380"/>
      <c r="B43" s="448"/>
      <c r="C43" s="78" t="s">
        <v>231</v>
      </c>
      <c r="D43" s="73"/>
      <c r="E43" s="326"/>
      <c r="F43" s="326"/>
      <c r="G43" s="326"/>
      <c r="H43" s="326"/>
      <c r="I43" s="326"/>
      <c r="J43" s="326"/>
      <c r="K43" s="326"/>
      <c r="L43" s="362"/>
      <c r="M43" s="326"/>
      <c r="N43" s="326"/>
      <c r="O43" s="326"/>
      <c r="P43" s="326"/>
      <c r="Q43" s="326"/>
      <c r="R43" s="326"/>
      <c r="S43" s="326"/>
      <c r="T43" s="326"/>
    </row>
    <row r="44" spans="1:20" ht="90.75" customHeight="1" x14ac:dyDescent="0.25">
      <c r="A44" s="380"/>
      <c r="B44" s="448"/>
      <c r="C44" s="78" t="s">
        <v>1109</v>
      </c>
      <c r="D44" s="73"/>
      <c r="E44" s="326"/>
      <c r="F44" s="326"/>
      <c r="G44" s="326"/>
      <c r="H44" s="326"/>
      <c r="I44" s="326"/>
      <c r="J44" s="326"/>
      <c r="K44" s="326"/>
      <c r="L44" s="362"/>
      <c r="M44" s="326"/>
      <c r="N44" s="326"/>
      <c r="O44" s="326"/>
      <c r="P44" s="326"/>
      <c r="Q44" s="326"/>
      <c r="R44" s="326"/>
      <c r="S44" s="326"/>
      <c r="T44" s="326"/>
    </row>
    <row r="45" spans="1:20" ht="120" x14ac:dyDescent="0.25">
      <c r="A45" s="380"/>
      <c r="B45" s="169" t="s">
        <v>1</v>
      </c>
      <c r="C45" s="78" t="s">
        <v>232</v>
      </c>
      <c r="D45" s="76"/>
      <c r="E45" s="326"/>
      <c r="F45" s="326"/>
      <c r="G45" s="326"/>
      <c r="H45" s="326"/>
      <c r="I45" s="326"/>
      <c r="J45" s="326"/>
      <c r="K45" s="326"/>
      <c r="L45" s="362"/>
      <c r="M45" s="326"/>
      <c r="N45" s="326"/>
      <c r="O45" s="326"/>
      <c r="P45" s="326"/>
      <c r="Q45" s="326"/>
      <c r="R45" s="326"/>
      <c r="S45" s="326"/>
      <c r="T45" s="326"/>
    </row>
    <row r="46" spans="1:20" ht="59.25" customHeight="1" x14ac:dyDescent="0.25">
      <c r="A46" s="380"/>
      <c r="B46" s="169" t="s">
        <v>233</v>
      </c>
      <c r="C46" s="78" t="s">
        <v>234</v>
      </c>
      <c r="D46" s="73"/>
      <c r="E46" s="326"/>
      <c r="F46" s="326"/>
      <c r="G46" s="326"/>
      <c r="H46" s="326"/>
      <c r="I46" s="326"/>
      <c r="J46" s="326"/>
      <c r="K46" s="326"/>
      <c r="L46" s="362"/>
      <c r="M46" s="326"/>
      <c r="N46" s="326"/>
      <c r="O46" s="326"/>
      <c r="P46" s="326"/>
      <c r="Q46" s="326"/>
      <c r="R46" s="326"/>
      <c r="S46" s="326"/>
      <c r="T46" s="326"/>
    </row>
    <row r="47" spans="1:20" ht="89.25" customHeight="1" x14ac:dyDescent="0.25">
      <c r="A47" s="380"/>
      <c r="B47" s="169" t="s">
        <v>235</v>
      </c>
      <c r="C47" s="78" t="s">
        <v>273</v>
      </c>
      <c r="D47" s="73"/>
      <c r="E47" s="326"/>
      <c r="F47" s="326"/>
      <c r="G47" s="326"/>
      <c r="H47" s="326"/>
      <c r="I47" s="326"/>
      <c r="J47" s="326"/>
      <c r="K47" s="326"/>
      <c r="L47" s="362"/>
      <c r="M47" s="326"/>
      <c r="N47" s="326"/>
      <c r="O47" s="326"/>
      <c r="P47" s="326"/>
      <c r="Q47" s="326"/>
      <c r="R47" s="326"/>
      <c r="S47" s="326"/>
      <c r="T47" s="326"/>
    </row>
    <row r="48" spans="1:20" ht="30" x14ac:dyDescent="0.25">
      <c r="A48" s="380"/>
      <c r="B48" s="448" t="s">
        <v>237</v>
      </c>
      <c r="C48" s="78" t="s">
        <v>238</v>
      </c>
      <c r="D48" s="73"/>
      <c r="E48" s="326"/>
      <c r="F48" s="326"/>
      <c r="G48" s="326"/>
      <c r="H48" s="326"/>
      <c r="I48" s="326"/>
      <c r="J48" s="326"/>
      <c r="K48" s="326"/>
      <c r="L48" s="362"/>
      <c r="M48" s="326"/>
      <c r="N48" s="326"/>
      <c r="O48" s="326"/>
      <c r="P48" s="326"/>
      <c r="Q48" s="326"/>
      <c r="R48" s="326"/>
      <c r="S48" s="326"/>
      <c r="T48" s="326"/>
    </row>
    <row r="49" spans="1:20" ht="30" x14ac:dyDescent="0.25">
      <c r="A49" s="380"/>
      <c r="B49" s="448"/>
      <c r="C49" s="78" t="s">
        <v>239</v>
      </c>
      <c r="D49" s="73"/>
      <c r="E49" s="326"/>
      <c r="F49" s="326"/>
      <c r="G49" s="326"/>
      <c r="H49" s="326"/>
      <c r="I49" s="326"/>
      <c r="J49" s="326"/>
      <c r="K49" s="326"/>
      <c r="L49" s="362"/>
      <c r="M49" s="326"/>
      <c r="N49" s="326"/>
      <c r="O49" s="326"/>
      <c r="P49" s="326"/>
      <c r="Q49" s="326"/>
      <c r="R49" s="326"/>
      <c r="S49" s="326"/>
      <c r="T49" s="326"/>
    </row>
    <row r="50" spans="1:20" x14ac:dyDescent="0.25">
      <c r="A50" s="380"/>
      <c r="B50" s="448"/>
      <c r="C50" s="78" t="s">
        <v>240</v>
      </c>
      <c r="D50" s="73"/>
      <c r="E50" s="326"/>
      <c r="F50" s="326"/>
      <c r="G50" s="326"/>
      <c r="H50" s="326"/>
      <c r="I50" s="326"/>
      <c r="J50" s="326"/>
      <c r="K50" s="326"/>
      <c r="L50" s="362"/>
      <c r="M50" s="326"/>
      <c r="N50" s="326"/>
      <c r="O50" s="326"/>
      <c r="P50" s="326"/>
      <c r="Q50" s="326"/>
      <c r="R50" s="326"/>
      <c r="S50" s="326"/>
      <c r="T50" s="326"/>
    </row>
    <row r="51" spans="1:20" ht="46.5" customHeight="1" x14ac:dyDescent="0.25">
      <c r="A51" s="380"/>
      <c r="B51" s="448"/>
      <c r="C51" s="78" t="s">
        <v>241</v>
      </c>
      <c r="D51" s="73"/>
      <c r="E51" s="326"/>
      <c r="F51" s="326"/>
      <c r="G51" s="326"/>
      <c r="H51" s="326"/>
      <c r="I51" s="326"/>
      <c r="J51" s="326"/>
      <c r="K51" s="326"/>
      <c r="L51" s="362"/>
      <c r="M51" s="326"/>
      <c r="N51" s="326"/>
      <c r="O51" s="326"/>
      <c r="P51" s="326"/>
      <c r="Q51" s="326"/>
      <c r="R51" s="326"/>
      <c r="S51" s="326"/>
      <c r="T51" s="326"/>
    </row>
    <row r="52" spans="1:20" x14ac:dyDescent="0.25">
      <c r="A52" s="380"/>
      <c r="B52" s="448"/>
      <c r="C52" s="78" t="s">
        <v>242</v>
      </c>
      <c r="D52" s="73"/>
      <c r="E52" s="326"/>
      <c r="F52" s="326"/>
      <c r="G52" s="326"/>
      <c r="H52" s="326"/>
      <c r="I52" s="326"/>
      <c r="J52" s="326"/>
      <c r="K52" s="326"/>
      <c r="L52" s="362"/>
      <c r="M52" s="326"/>
      <c r="N52" s="326"/>
      <c r="O52" s="326"/>
      <c r="P52" s="326"/>
      <c r="Q52" s="326"/>
      <c r="R52" s="326"/>
      <c r="S52" s="326"/>
      <c r="T52" s="326"/>
    </row>
    <row r="53" spans="1:20" ht="47.25" customHeight="1" x14ac:dyDescent="0.25">
      <c r="A53" s="380"/>
      <c r="B53" s="285" t="s">
        <v>243</v>
      </c>
      <c r="C53" s="79" t="s">
        <v>244</v>
      </c>
      <c r="D53" s="76" t="s">
        <v>245</v>
      </c>
      <c r="E53" s="326"/>
      <c r="F53" s="326"/>
      <c r="G53" s="326"/>
      <c r="H53" s="326"/>
      <c r="I53" s="326"/>
      <c r="J53" s="326"/>
      <c r="K53" s="326"/>
      <c r="L53" s="362"/>
      <c r="M53" s="326"/>
      <c r="N53" s="326"/>
      <c r="O53" s="326"/>
      <c r="P53" s="326"/>
      <c r="Q53" s="326"/>
      <c r="R53" s="326"/>
      <c r="S53" s="326"/>
      <c r="T53" s="326"/>
    </row>
    <row r="54" spans="1:20" ht="75" x14ac:dyDescent="0.25">
      <c r="A54" s="380"/>
      <c r="B54" s="169" t="s">
        <v>246</v>
      </c>
      <c r="C54" s="78" t="s">
        <v>274</v>
      </c>
      <c r="D54" s="73"/>
      <c r="E54" s="326"/>
      <c r="F54" s="326"/>
      <c r="G54" s="326"/>
      <c r="H54" s="326"/>
      <c r="I54" s="326"/>
      <c r="J54" s="326"/>
      <c r="K54" s="326"/>
      <c r="L54" s="362"/>
      <c r="M54" s="326"/>
      <c r="N54" s="326"/>
      <c r="O54" s="326"/>
      <c r="P54" s="326"/>
      <c r="Q54" s="326"/>
      <c r="R54" s="326"/>
      <c r="S54" s="326"/>
      <c r="T54" s="326"/>
    </row>
    <row r="55" spans="1:20" ht="32.25" customHeight="1" x14ac:dyDescent="0.25">
      <c r="A55" s="380"/>
      <c r="B55" s="5" t="s">
        <v>248</v>
      </c>
      <c r="C55" s="74" t="s">
        <v>249</v>
      </c>
      <c r="D55" s="76"/>
      <c r="E55" s="326"/>
      <c r="F55" s="326"/>
      <c r="G55" s="326"/>
      <c r="H55" s="326"/>
      <c r="I55" s="326"/>
      <c r="J55" s="326"/>
      <c r="K55" s="326"/>
      <c r="L55" s="362"/>
      <c r="M55" s="326"/>
      <c r="N55" s="326"/>
      <c r="O55" s="326"/>
      <c r="P55" s="326"/>
      <c r="Q55" s="326"/>
      <c r="R55" s="326"/>
      <c r="S55" s="326"/>
      <c r="T55" s="326"/>
    </row>
    <row r="56" spans="1:20" ht="45" x14ac:dyDescent="0.25">
      <c r="A56" s="380"/>
      <c r="B56" s="169" t="s">
        <v>520</v>
      </c>
      <c r="C56" s="79" t="s">
        <v>251</v>
      </c>
      <c r="D56" s="73"/>
      <c r="E56" s="326"/>
      <c r="F56" s="326"/>
      <c r="G56" s="326"/>
      <c r="H56" s="326"/>
      <c r="I56" s="326"/>
      <c r="J56" s="326"/>
      <c r="K56" s="326"/>
      <c r="L56" s="362"/>
      <c r="M56" s="326"/>
      <c r="N56" s="326"/>
      <c r="O56" s="326"/>
      <c r="P56" s="326"/>
      <c r="Q56" s="326"/>
      <c r="R56" s="326"/>
      <c r="S56" s="326"/>
      <c r="T56" s="326"/>
    </row>
    <row r="57" spans="1:20" x14ac:dyDescent="0.25">
      <c r="A57" s="380"/>
      <c r="B57" s="12" t="s">
        <v>252</v>
      </c>
      <c r="C57" s="92"/>
      <c r="D57" s="61"/>
      <c r="E57" s="326"/>
      <c r="F57" s="326"/>
      <c r="G57" s="326"/>
      <c r="H57" s="326"/>
      <c r="I57" s="326"/>
      <c r="J57" s="326"/>
      <c r="K57" s="326"/>
      <c r="L57" s="362"/>
      <c r="M57" s="326"/>
      <c r="N57" s="326"/>
      <c r="O57" s="326"/>
      <c r="P57" s="326"/>
      <c r="Q57" s="326"/>
      <c r="R57" s="326"/>
      <c r="S57" s="326"/>
      <c r="T57" s="326"/>
    </row>
    <row r="58" spans="1:20" ht="30" x14ac:dyDescent="0.25">
      <c r="A58" s="380"/>
      <c r="B58" s="448" t="s">
        <v>253</v>
      </c>
      <c r="C58" s="83" t="s">
        <v>254</v>
      </c>
      <c r="D58" s="73"/>
      <c r="E58" s="326"/>
      <c r="F58" s="326"/>
      <c r="G58" s="326"/>
      <c r="H58" s="326"/>
      <c r="I58" s="326"/>
      <c r="J58" s="326"/>
      <c r="K58" s="326"/>
      <c r="L58" s="362"/>
      <c r="M58" s="326"/>
      <c r="N58" s="326"/>
      <c r="O58" s="326"/>
      <c r="P58" s="326"/>
      <c r="Q58" s="326"/>
      <c r="R58" s="326"/>
      <c r="S58" s="326"/>
      <c r="T58" s="326"/>
    </row>
    <row r="59" spans="1:20" ht="28.5" customHeight="1" x14ac:dyDescent="0.25">
      <c r="A59" s="380"/>
      <c r="B59" s="448"/>
      <c r="C59" s="83" t="s">
        <v>255</v>
      </c>
      <c r="D59" s="73"/>
      <c r="E59" s="326"/>
      <c r="F59" s="326"/>
      <c r="G59" s="326"/>
      <c r="H59" s="326"/>
      <c r="I59" s="326"/>
      <c r="J59" s="326"/>
      <c r="K59" s="326"/>
      <c r="L59" s="362"/>
      <c r="M59" s="326"/>
      <c r="N59" s="326"/>
      <c r="O59" s="326"/>
      <c r="P59" s="326"/>
      <c r="Q59" s="326"/>
      <c r="R59" s="326"/>
      <c r="S59" s="326"/>
      <c r="T59" s="326"/>
    </row>
    <row r="60" spans="1:20" ht="45" x14ac:dyDescent="0.25">
      <c r="A60" s="380"/>
      <c r="B60" s="448"/>
      <c r="C60" s="78" t="s">
        <v>256</v>
      </c>
      <c r="D60" s="73"/>
      <c r="E60" s="326"/>
      <c r="F60" s="326"/>
      <c r="G60" s="326"/>
      <c r="H60" s="326"/>
      <c r="I60" s="326"/>
      <c r="J60" s="326"/>
      <c r="K60" s="326"/>
      <c r="L60" s="362"/>
      <c r="M60" s="326"/>
      <c r="N60" s="326"/>
      <c r="O60" s="326"/>
      <c r="P60" s="326"/>
      <c r="Q60" s="326"/>
      <c r="R60" s="326"/>
      <c r="S60" s="326"/>
      <c r="T60" s="326"/>
    </row>
    <row r="61" spans="1:20" ht="30" x14ac:dyDescent="0.25">
      <c r="A61" s="380"/>
      <c r="B61" s="169" t="s">
        <v>257</v>
      </c>
      <c r="C61" s="79" t="s">
        <v>244</v>
      </c>
      <c r="D61" s="76"/>
      <c r="E61" s="326"/>
      <c r="F61" s="326"/>
      <c r="G61" s="326"/>
      <c r="H61" s="326"/>
      <c r="I61" s="326"/>
      <c r="J61" s="326"/>
      <c r="K61" s="326"/>
      <c r="L61" s="362"/>
      <c r="M61" s="326"/>
      <c r="N61" s="326"/>
      <c r="O61" s="326"/>
      <c r="P61" s="326"/>
      <c r="Q61" s="326"/>
      <c r="R61" s="326"/>
      <c r="S61" s="326"/>
      <c r="T61" s="326"/>
    </row>
    <row r="62" spans="1:20" ht="30" x14ac:dyDescent="0.25">
      <c r="A62" s="380"/>
      <c r="B62" s="169" t="s">
        <v>258</v>
      </c>
      <c r="C62" s="79" t="s">
        <v>244</v>
      </c>
      <c r="D62" s="76" t="s">
        <v>260</v>
      </c>
      <c r="E62" s="326"/>
      <c r="F62" s="326"/>
      <c r="G62" s="326"/>
      <c r="H62" s="326"/>
      <c r="I62" s="326"/>
      <c r="J62" s="326"/>
      <c r="K62" s="326"/>
      <c r="L62" s="362"/>
      <c r="M62" s="326"/>
      <c r="N62" s="326"/>
      <c r="O62" s="326"/>
      <c r="P62" s="326"/>
      <c r="Q62" s="326"/>
      <c r="R62" s="326"/>
      <c r="S62" s="326"/>
      <c r="T62" s="326"/>
    </row>
    <row r="63" spans="1:20" ht="30" x14ac:dyDescent="0.25">
      <c r="A63" s="380"/>
      <c r="B63" s="286" t="s">
        <v>261</v>
      </c>
      <c r="C63" s="85" t="s">
        <v>275</v>
      </c>
      <c r="D63" s="73"/>
      <c r="E63" s="326"/>
      <c r="F63" s="326"/>
      <c r="G63" s="326"/>
      <c r="H63" s="326"/>
      <c r="I63" s="326"/>
      <c r="J63" s="326"/>
      <c r="K63" s="326"/>
      <c r="L63" s="362"/>
      <c r="M63" s="326"/>
      <c r="N63" s="326"/>
      <c r="O63" s="326"/>
      <c r="P63" s="326"/>
      <c r="Q63" s="326"/>
      <c r="R63" s="326"/>
      <c r="S63" s="326"/>
      <c r="T63" s="326"/>
    </row>
    <row r="64" spans="1:20" ht="30" x14ac:dyDescent="0.25">
      <c r="A64" s="380"/>
      <c r="B64" s="169" t="s">
        <v>263</v>
      </c>
      <c r="C64" s="78" t="s">
        <v>244</v>
      </c>
      <c r="D64" s="76" t="s">
        <v>264</v>
      </c>
      <c r="E64" s="326"/>
      <c r="F64" s="326"/>
      <c r="G64" s="326"/>
      <c r="H64" s="326"/>
      <c r="I64" s="326"/>
      <c r="J64" s="326"/>
      <c r="K64" s="326"/>
      <c r="L64" s="362"/>
      <c r="M64" s="326"/>
      <c r="N64" s="326"/>
      <c r="O64" s="326"/>
      <c r="P64" s="326"/>
      <c r="Q64" s="326"/>
      <c r="R64" s="326"/>
      <c r="S64" s="326"/>
      <c r="T64" s="326"/>
    </row>
    <row r="65" spans="1:20" ht="75" x14ac:dyDescent="0.25">
      <c r="A65" s="380"/>
      <c r="B65" s="169" t="s">
        <v>265</v>
      </c>
      <c r="C65" s="79" t="s">
        <v>266</v>
      </c>
      <c r="D65" s="73"/>
      <c r="E65" s="326"/>
      <c r="F65" s="326"/>
      <c r="G65" s="326"/>
      <c r="H65" s="326"/>
      <c r="I65" s="326"/>
      <c r="J65" s="326"/>
      <c r="K65" s="326"/>
      <c r="L65" s="362"/>
      <c r="M65" s="326"/>
      <c r="N65" s="326"/>
      <c r="O65" s="326"/>
      <c r="P65" s="326"/>
      <c r="Q65" s="326"/>
      <c r="R65" s="326"/>
      <c r="S65" s="326"/>
      <c r="T65" s="326"/>
    </row>
    <row r="66" spans="1:20" ht="30" x14ac:dyDescent="0.25">
      <c r="A66" s="380"/>
      <c r="B66" s="5" t="s">
        <v>267</v>
      </c>
      <c r="C66" s="79" t="s">
        <v>268</v>
      </c>
      <c r="D66" s="73"/>
      <c r="E66" s="326"/>
      <c r="F66" s="326"/>
      <c r="G66" s="326"/>
      <c r="H66" s="326"/>
      <c r="I66" s="326"/>
      <c r="J66" s="326"/>
      <c r="K66" s="326"/>
      <c r="L66" s="362"/>
      <c r="M66" s="326"/>
      <c r="N66" s="326"/>
      <c r="O66" s="326"/>
      <c r="P66" s="326"/>
      <c r="Q66" s="326"/>
      <c r="R66" s="326"/>
      <c r="S66" s="326"/>
      <c r="T66" s="326"/>
    </row>
    <row r="67" spans="1:20" ht="30" x14ac:dyDescent="0.25">
      <c r="A67" s="380"/>
      <c r="B67" s="271" t="s">
        <v>269</v>
      </c>
      <c r="C67" s="86" t="s">
        <v>244</v>
      </c>
      <c r="D67" s="87" t="s">
        <v>270</v>
      </c>
      <c r="E67" s="326"/>
      <c r="F67" s="326"/>
      <c r="G67" s="326"/>
      <c r="H67" s="326"/>
      <c r="I67" s="326"/>
      <c r="J67" s="326"/>
      <c r="K67" s="326"/>
      <c r="L67" s="362"/>
      <c r="M67" s="326"/>
      <c r="N67" s="326"/>
      <c r="O67" s="326"/>
      <c r="P67" s="326"/>
      <c r="Q67" s="326"/>
      <c r="R67" s="326"/>
      <c r="S67" s="326"/>
      <c r="T67" s="327"/>
    </row>
    <row r="68" spans="1:20" x14ac:dyDescent="0.25">
      <c r="A68" s="231" t="s">
        <v>276</v>
      </c>
      <c r="B68" s="287" t="s">
        <v>1044</v>
      </c>
      <c r="C68" s="106"/>
      <c r="D68" s="67"/>
      <c r="E68" s="67"/>
      <c r="F68" s="67"/>
      <c r="G68" s="67"/>
      <c r="H68" s="67"/>
      <c r="I68" s="67"/>
      <c r="J68" s="67"/>
      <c r="K68" s="67"/>
      <c r="L68" s="67"/>
      <c r="M68" s="67"/>
      <c r="N68" s="67"/>
      <c r="O68" s="67"/>
      <c r="P68" s="67"/>
      <c r="Q68" s="67"/>
      <c r="R68" s="67"/>
      <c r="S68" s="67"/>
      <c r="T68" s="67"/>
    </row>
    <row r="69" spans="1:20" ht="120" x14ac:dyDescent="0.25">
      <c r="A69" s="322" t="s">
        <v>277</v>
      </c>
      <c r="B69" s="5" t="s">
        <v>226</v>
      </c>
      <c r="C69" s="79" t="s">
        <v>1110</v>
      </c>
      <c r="D69" s="76"/>
      <c r="E69" s="347">
        <v>4600</v>
      </c>
      <c r="F69" s="347">
        <v>2500</v>
      </c>
      <c r="G69" s="347">
        <v>6979</v>
      </c>
      <c r="H69" s="347">
        <v>4043</v>
      </c>
      <c r="I69" s="347"/>
      <c r="J69" s="347"/>
      <c r="K69" s="347">
        <v>7777</v>
      </c>
      <c r="L69" s="347"/>
      <c r="M69" s="347"/>
      <c r="N69" s="347">
        <v>3800</v>
      </c>
      <c r="O69" s="347">
        <v>10000</v>
      </c>
      <c r="P69" s="347"/>
      <c r="Q69" s="347">
        <v>6000</v>
      </c>
      <c r="R69" s="347">
        <v>5000</v>
      </c>
      <c r="S69" s="347">
        <v>7450</v>
      </c>
      <c r="T69" s="347">
        <v>7601</v>
      </c>
    </row>
    <row r="70" spans="1:20" ht="90" customHeight="1" x14ac:dyDescent="0.25">
      <c r="A70" s="323"/>
      <c r="B70" s="169" t="s">
        <v>227</v>
      </c>
      <c r="C70" s="78" t="s">
        <v>1111</v>
      </c>
      <c r="D70" s="76" t="s">
        <v>228</v>
      </c>
      <c r="E70" s="362"/>
      <c r="F70" s="362"/>
      <c r="G70" s="362"/>
      <c r="H70" s="362"/>
      <c r="I70" s="362"/>
      <c r="J70" s="362"/>
      <c r="K70" s="362"/>
      <c r="L70" s="362"/>
      <c r="M70" s="362"/>
      <c r="N70" s="362"/>
      <c r="O70" s="362"/>
      <c r="P70" s="362"/>
      <c r="Q70" s="362"/>
      <c r="R70" s="362"/>
      <c r="S70" s="362"/>
      <c r="T70" s="362"/>
    </row>
    <row r="71" spans="1:20" ht="45" x14ac:dyDescent="0.25">
      <c r="A71" s="323"/>
      <c r="B71" s="448" t="s">
        <v>229</v>
      </c>
      <c r="C71" s="78" t="s">
        <v>230</v>
      </c>
      <c r="D71" s="93"/>
      <c r="E71" s="362"/>
      <c r="F71" s="362"/>
      <c r="G71" s="362"/>
      <c r="H71" s="362"/>
      <c r="I71" s="362"/>
      <c r="J71" s="362"/>
      <c r="K71" s="362"/>
      <c r="L71" s="362"/>
      <c r="M71" s="362"/>
      <c r="N71" s="362"/>
      <c r="O71" s="362"/>
      <c r="P71" s="362"/>
      <c r="Q71" s="362"/>
      <c r="R71" s="362"/>
      <c r="S71" s="362"/>
      <c r="T71" s="362"/>
    </row>
    <row r="72" spans="1:20" ht="45" x14ac:dyDescent="0.25">
      <c r="A72" s="323"/>
      <c r="B72" s="448"/>
      <c r="C72" s="274" t="s">
        <v>1112</v>
      </c>
      <c r="D72" s="93"/>
      <c r="E72" s="362"/>
      <c r="F72" s="362"/>
      <c r="G72" s="362"/>
      <c r="H72" s="362"/>
      <c r="I72" s="362"/>
      <c r="J72" s="362"/>
      <c r="K72" s="362"/>
      <c r="L72" s="362"/>
      <c r="M72" s="362"/>
      <c r="N72" s="362"/>
      <c r="O72" s="362"/>
      <c r="P72" s="362"/>
      <c r="Q72" s="362"/>
      <c r="R72" s="362"/>
      <c r="S72" s="362"/>
      <c r="T72" s="362"/>
    </row>
    <row r="73" spans="1:20" ht="61.5" customHeight="1" x14ac:dyDescent="0.25">
      <c r="A73" s="323"/>
      <c r="B73" s="448"/>
      <c r="C73" s="78" t="s">
        <v>231</v>
      </c>
      <c r="D73" s="76"/>
      <c r="E73" s="362"/>
      <c r="F73" s="362"/>
      <c r="G73" s="362"/>
      <c r="H73" s="362"/>
      <c r="I73" s="362"/>
      <c r="J73" s="362"/>
      <c r="K73" s="362"/>
      <c r="L73" s="362"/>
      <c r="M73" s="362"/>
      <c r="N73" s="362"/>
      <c r="O73" s="362"/>
      <c r="P73" s="362"/>
      <c r="Q73" s="362"/>
      <c r="R73" s="362"/>
      <c r="S73" s="362"/>
      <c r="T73" s="362"/>
    </row>
    <row r="74" spans="1:20" ht="88.5" customHeight="1" x14ac:dyDescent="0.25">
      <c r="A74" s="323"/>
      <c r="B74" s="448"/>
      <c r="C74" s="78" t="s">
        <v>1109</v>
      </c>
      <c r="D74" s="76"/>
      <c r="E74" s="362"/>
      <c r="F74" s="362"/>
      <c r="G74" s="362"/>
      <c r="H74" s="362"/>
      <c r="I74" s="362"/>
      <c r="J74" s="362"/>
      <c r="K74" s="362"/>
      <c r="L74" s="362"/>
      <c r="M74" s="362"/>
      <c r="N74" s="362"/>
      <c r="O74" s="362"/>
      <c r="P74" s="362"/>
      <c r="Q74" s="362"/>
      <c r="R74" s="362"/>
      <c r="S74" s="362"/>
      <c r="T74" s="362"/>
    </row>
    <row r="75" spans="1:20" ht="120" x14ac:dyDescent="0.25">
      <c r="A75" s="323"/>
      <c r="B75" s="169" t="s">
        <v>1</v>
      </c>
      <c r="C75" s="78" t="s">
        <v>232</v>
      </c>
      <c r="D75" s="76"/>
      <c r="E75" s="362"/>
      <c r="F75" s="362"/>
      <c r="G75" s="362"/>
      <c r="H75" s="362"/>
      <c r="I75" s="362"/>
      <c r="J75" s="362"/>
      <c r="K75" s="362"/>
      <c r="L75" s="362"/>
      <c r="M75" s="362"/>
      <c r="N75" s="362"/>
      <c r="O75" s="362"/>
      <c r="P75" s="362"/>
      <c r="Q75" s="362"/>
      <c r="R75" s="362"/>
      <c r="S75" s="362"/>
      <c r="T75" s="362"/>
    </row>
    <row r="76" spans="1:20" ht="60" customHeight="1" x14ac:dyDescent="0.25">
      <c r="A76" s="323"/>
      <c r="B76" s="169" t="s">
        <v>233</v>
      </c>
      <c r="C76" s="78" t="s">
        <v>234</v>
      </c>
      <c r="D76" s="76"/>
      <c r="E76" s="362"/>
      <c r="F76" s="362"/>
      <c r="G76" s="362"/>
      <c r="H76" s="362"/>
      <c r="I76" s="362"/>
      <c r="J76" s="362"/>
      <c r="K76" s="362"/>
      <c r="L76" s="362"/>
      <c r="M76" s="362"/>
      <c r="N76" s="362"/>
      <c r="O76" s="362"/>
      <c r="P76" s="362"/>
      <c r="Q76" s="362"/>
      <c r="R76" s="362"/>
      <c r="S76" s="362"/>
      <c r="T76" s="362"/>
    </row>
    <row r="77" spans="1:20" ht="90" customHeight="1" x14ac:dyDescent="0.25">
      <c r="A77" s="323"/>
      <c r="B77" s="169" t="s">
        <v>235</v>
      </c>
      <c r="C77" s="78" t="s">
        <v>273</v>
      </c>
      <c r="D77" s="76"/>
      <c r="E77" s="362"/>
      <c r="F77" s="362"/>
      <c r="G77" s="362"/>
      <c r="H77" s="362"/>
      <c r="I77" s="362"/>
      <c r="J77" s="362"/>
      <c r="K77" s="362"/>
      <c r="L77" s="362"/>
      <c r="M77" s="362"/>
      <c r="N77" s="362"/>
      <c r="O77" s="362"/>
      <c r="P77" s="362"/>
      <c r="Q77" s="362"/>
      <c r="R77" s="362"/>
      <c r="S77" s="362"/>
      <c r="T77" s="362"/>
    </row>
    <row r="78" spans="1:20" ht="30" x14ac:dyDescent="0.25">
      <c r="A78" s="323"/>
      <c r="B78" s="448" t="s">
        <v>237</v>
      </c>
      <c r="C78" s="78" t="s">
        <v>238</v>
      </c>
      <c r="D78" s="76"/>
      <c r="E78" s="362"/>
      <c r="F78" s="362"/>
      <c r="G78" s="362"/>
      <c r="H78" s="362"/>
      <c r="I78" s="362"/>
      <c r="J78" s="362"/>
      <c r="K78" s="362"/>
      <c r="L78" s="362"/>
      <c r="M78" s="362"/>
      <c r="N78" s="362"/>
      <c r="O78" s="362"/>
      <c r="P78" s="362"/>
      <c r="Q78" s="362"/>
      <c r="R78" s="362"/>
      <c r="S78" s="362"/>
      <c r="T78" s="362"/>
    </row>
    <row r="79" spans="1:20" ht="30" x14ac:dyDescent="0.25">
      <c r="A79" s="323"/>
      <c r="B79" s="448"/>
      <c r="C79" s="78" t="s">
        <v>239</v>
      </c>
      <c r="D79" s="76"/>
      <c r="E79" s="362"/>
      <c r="F79" s="362"/>
      <c r="G79" s="362"/>
      <c r="H79" s="362"/>
      <c r="I79" s="362"/>
      <c r="J79" s="362"/>
      <c r="K79" s="362"/>
      <c r="L79" s="362"/>
      <c r="M79" s="362"/>
      <c r="N79" s="362"/>
      <c r="O79" s="362"/>
      <c r="P79" s="362"/>
      <c r="Q79" s="362"/>
      <c r="R79" s="362"/>
      <c r="S79" s="362"/>
      <c r="T79" s="362"/>
    </row>
    <row r="80" spans="1:20" x14ac:dyDescent="0.25">
      <c r="A80" s="323"/>
      <c r="B80" s="448"/>
      <c r="C80" s="78" t="s">
        <v>240</v>
      </c>
      <c r="D80" s="76"/>
      <c r="E80" s="362"/>
      <c r="F80" s="362"/>
      <c r="G80" s="362"/>
      <c r="H80" s="362"/>
      <c r="I80" s="362"/>
      <c r="J80" s="362"/>
      <c r="K80" s="362"/>
      <c r="L80" s="362"/>
      <c r="M80" s="362"/>
      <c r="N80" s="362"/>
      <c r="O80" s="362"/>
      <c r="P80" s="362"/>
      <c r="Q80" s="362"/>
      <c r="R80" s="362"/>
      <c r="S80" s="362"/>
      <c r="T80" s="362"/>
    </row>
    <row r="81" spans="1:20" ht="45" customHeight="1" x14ac:dyDescent="0.25">
      <c r="A81" s="323"/>
      <c r="B81" s="448"/>
      <c r="C81" s="78" t="s">
        <v>241</v>
      </c>
      <c r="D81" s="76"/>
      <c r="E81" s="362"/>
      <c r="F81" s="362"/>
      <c r="G81" s="362"/>
      <c r="H81" s="362"/>
      <c r="I81" s="362"/>
      <c r="J81" s="362"/>
      <c r="K81" s="362"/>
      <c r="L81" s="362"/>
      <c r="M81" s="362"/>
      <c r="N81" s="362"/>
      <c r="O81" s="362"/>
      <c r="P81" s="362"/>
      <c r="Q81" s="362"/>
      <c r="R81" s="362"/>
      <c r="S81" s="362"/>
      <c r="T81" s="362"/>
    </row>
    <row r="82" spans="1:20" x14ac:dyDescent="0.25">
      <c r="A82" s="323"/>
      <c r="B82" s="448"/>
      <c r="C82" s="78" t="s">
        <v>242</v>
      </c>
      <c r="D82" s="76"/>
      <c r="E82" s="362"/>
      <c r="F82" s="362"/>
      <c r="G82" s="362"/>
      <c r="H82" s="362"/>
      <c r="I82" s="362"/>
      <c r="J82" s="362"/>
      <c r="K82" s="362"/>
      <c r="L82" s="362"/>
      <c r="M82" s="362"/>
      <c r="N82" s="362"/>
      <c r="O82" s="362"/>
      <c r="P82" s="362"/>
      <c r="Q82" s="362"/>
      <c r="R82" s="362"/>
      <c r="S82" s="362"/>
      <c r="T82" s="362"/>
    </row>
    <row r="83" spans="1:20" ht="30.75" customHeight="1" x14ac:dyDescent="0.25">
      <c r="A83" s="323"/>
      <c r="B83" s="285" t="s">
        <v>278</v>
      </c>
      <c r="C83" s="79" t="s">
        <v>244</v>
      </c>
      <c r="D83" s="76" t="s">
        <v>19</v>
      </c>
      <c r="E83" s="362"/>
      <c r="F83" s="362"/>
      <c r="G83" s="362"/>
      <c r="H83" s="362"/>
      <c r="I83" s="362"/>
      <c r="J83" s="362"/>
      <c r="K83" s="362"/>
      <c r="L83" s="362"/>
      <c r="M83" s="362"/>
      <c r="N83" s="362"/>
      <c r="O83" s="362"/>
      <c r="P83" s="362"/>
      <c r="Q83" s="362"/>
      <c r="R83" s="362"/>
      <c r="S83" s="362"/>
      <c r="T83" s="362"/>
    </row>
    <row r="84" spans="1:20" ht="60" customHeight="1" x14ac:dyDescent="0.25">
      <c r="A84" s="323"/>
      <c r="B84" s="169" t="s">
        <v>246</v>
      </c>
      <c r="C84" s="78" t="s">
        <v>274</v>
      </c>
      <c r="D84" s="76"/>
      <c r="E84" s="362"/>
      <c r="F84" s="362"/>
      <c r="G84" s="362"/>
      <c r="H84" s="362"/>
      <c r="I84" s="362"/>
      <c r="J84" s="362"/>
      <c r="K84" s="362"/>
      <c r="L84" s="362"/>
      <c r="M84" s="362"/>
      <c r="N84" s="362"/>
      <c r="O84" s="362"/>
      <c r="P84" s="362"/>
      <c r="Q84" s="362"/>
      <c r="R84" s="362"/>
      <c r="S84" s="362"/>
      <c r="T84" s="362"/>
    </row>
    <row r="85" spans="1:20" ht="30" x14ac:dyDescent="0.25">
      <c r="A85" s="323"/>
      <c r="B85" s="5" t="s">
        <v>248</v>
      </c>
      <c r="C85" s="74" t="s">
        <v>249</v>
      </c>
      <c r="D85" s="76"/>
      <c r="E85" s="362"/>
      <c r="F85" s="362"/>
      <c r="G85" s="362"/>
      <c r="H85" s="362"/>
      <c r="I85" s="362"/>
      <c r="J85" s="362"/>
      <c r="K85" s="362"/>
      <c r="L85" s="362"/>
      <c r="M85" s="362"/>
      <c r="N85" s="362"/>
      <c r="O85" s="362"/>
      <c r="P85" s="362"/>
      <c r="Q85" s="362"/>
      <c r="R85" s="362"/>
      <c r="S85" s="362"/>
      <c r="T85" s="362"/>
    </row>
    <row r="86" spans="1:20" ht="45" x14ac:dyDescent="0.25">
      <c r="A86" s="323"/>
      <c r="B86" s="169" t="s">
        <v>520</v>
      </c>
      <c r="C86" s="79" t="s">
        <v>251</v>
      </c>
      <c r="D86" s="76"/>
      <c r="E86" s="362"/>
      <c r="F86" s="362"/>
      <c r="G86" s="362"/>
      <c r="H86" s="362"/>
      <c r="I86" s="362"/>
      <c r="J86" s="362"/>
      <c r="K86" s="362"/>
      <c r="L86" s="362"/>
      <c r="M86" s="362"/>
      <c r="N86" s="362"/>
      <c r="O86" s="362"/>
      <c r="P86" s="362"/>
      <c r="Q86" s="362"/>
      <c r="R86" s="362"/>
      <c r="S86" s="362"/>
      <c r="T86" s="362"/>
    </row>
    <row r="87" spans="1:20" x14ac:dyDescent="0.25">
      <c r="A87" s="323"/>
      <c r="B87" s="12" t="s">
        <v>252</v>
      </c>
      <c r="C87" s="92"/>
      <c r="D87" s="61"/>
      <c r="E87" s="362"/>
      <c r="F87" s="362"/>
      <c r="G87" s="362"/>
      <c r="H87" s="362"/>
      <c r="I87" s="362"/>
      <c r="J87" s="362"/>
      <c r="K87" s="362"/>
      <c r="L87" s="362"/>
      <c r="M87" s="362"/>
      <c r="N87" s="362"/>
      <c r="O87" s="362"/>
      <c r="P87" s="362"/>
      <c r="Q87" s="362"/>
      <c r="R87" s="362"/>
      <c r="S87" s="362"/>
      <c r="T87" s="362"/>
    </row>
    <row r="88" spans="1:20" ht="30" x14ac:dyDescent="0.25">
      <c r="A88" s="323"/>
      <c r="B88" s="448" t="s">
        <v>253</v>
      </c>
      <c r="C88" s="83" t="s">
        <v>254</v>
      </c>
      <c r="D88" s="76"/>
      <c r="E88" s="362"/>
      <c r="F88" s="362"/>
      <c r="G88" s="362"/>
      <c r="H88" s="362"/>
      <c r="I88" s="362"/>
      <c r="J88" s="362"/>
      <c r="K88" s="362"/>
      <c r="L88" s="362"/>
      <c r="M88" s="362"/>
      <c r="N88" s="362"/>
      <c r="O88" s="362"/>
      <c r="P88" s="362"/>
      <c r="Q88" s="362"/>
      <c r="R88" s="362"/>
      <c r="S88" s="362"/>
      <c r="T88" s="362"/>
    </row>
    <row r="89" spans="1:20" ht="29.25" customHeight="1" x14ac:dyDescent="0.25">
      <c r="A89" s="323"/>
      <c r="B89" s="448"/>
      <c r="C89" s="83" t="s">
        <v>255</v>
      </c>
      <c r="D89" s="76"/>
      <c r="E89" s="362"/>
      <c r="F89" s="362"/>
      <c r="G89" s="362"/>
      <c r="H89" s="362"/>
      <c r="I89" s="362"/>
      <c r="J89" s="362"/>
      <c r="K89" s="362"/>
      <c r="L89" s="362"/>
      <c r="M89" s="362"/>
      <c r="N89" s="362"/>
      <c r="O89" s="362"/>
      <c r="P89" s="362"/>
      <c r="Q89" s="362"/>
      <c r="R89" s="362"/>
      <c r="S89" s="362"/>
      <c r="T89" s="362"/>
    </row>
    <row r="90" spans="1:20" ht="45" x14ac:dyDescent="0.25">
      <c r="A90" s="323"/>
      <c r="B90" s="448"/>
      <c r="C90" s="78" t="s">
        <v>256</v>
      </c>
      <c r="D90" s="76"/>
      <c r="E90" s="362"/>
      <c r="F90" s="362"/>
      <c r="G90" s="362"/>
      <c r="H90" s="362"/>
      <c r="I90" s="362"/>
      <c r="J90" s="362"/>
      <c r="K90" s="362"/>
      <c r="L90" s="362"/>
      <c r="M90" s="362"/>
      <c r="N90" s="362"/>
      <c r="O90" s="362"/>
      <c r="P90" s="362"/>
      <c r="Q90" s="362"/>
      <c r="R90" s="362"/>
      <c r="S90" s="362"/>
      <c r="T90" s="362"/>
    </row>
    <row r="91" spans="1:20" ht="30" x14ac:dyDescent="0.25">
      <c r="A91" s="323"/>
      <c r="B91" s="169" t="s">
        <v>257</v>
      </c>
      <c r="C91" s="79" t="s">
        <v>244</v>
      </c>
      <c r="D91" s="76"/>
      <c r="E91" s="362"/>
      <c r="F91" s="362"/>
      <c r="G91" s="362"/>
      <c r="H91" s="362"/>
      <c r="I91" s="362"/>
      <c r="J91" s="362"/>
      <c r="K91" s="362"/>
      <c r="L91" s="362"/>
      <c r="M91" s="362"/>
      <c r="N91" s="362"/>
      <c r="O91" s="362"/>
      <c r="P91" s="362"/>
      <c r="Q91" s="362"/>
      <c r="R91" s="362"/>
      <c r="S91" s="362"/>
      <c r="T91" s="362"/>
    </row>
    <row r="92" spans="1:20" ht="30" customHeight="1" x14ac:dyDescent="0.25">
      <c r="A92" s="323"/>
      <c r="B92" s="285" t="s">
        <v>278</v>
      </c>
      <c r="C92" s="79" t="s">
        <v>244</v>
      </c>
      <c r="D92" s="76" t="s">
        <v>19</v>
      </c>
      <c r="E92" s="362"/>
      <c r="F92" s="362"/>
      <c r="G92" s="362"/>
      <c r="H92" s="362"/>
      <c r="I92" s="362"/>
      <c r="J92" s="362"/>
      <c r="K92" s="362"/>
      <c r="L92" s="362"/>
      <c r="M92" s="362"/>
      <c r="N92" s="362"/>
      <c r="O92" s="362"/>
      <c r="P92" s="362"/>
      <c r="Q92" s="362"/>
      <c r="R92" s="362"/>
      <c r="S92" s="362"/>
      <c r="T92" s="362"/>
    </row>
    <row r="93" spans="1:20" ht="30" x14ac:dyDescent="0.25">
      <c r="A93" s="323"/>
      <c r="B93" s="169" t="s">
        <v>258</v>
      </c>
      <c r="C93" s="79" t="s">
        <v>244</v>
      </c>
      <c r="D93" s="76" t="s">
        <v>260</v>
      </c>
      <c r="E93" s="362"/>
      <c r="F93" s="362"/>
      <c r="G93" s="362"/>
      <c r="H93" s="362"/>
      <c r="I93" s="362"/>
      <c r="J93" s="362"/>
      <c r="K93" s="362"/>
      <c r="L93" s="362"/>
      <c r="M93" s="362"/>
      <c r="N93" s="362"/>
      <c r="O93" s="362"/>
      <c r="P93" s="362"/>
      <c r="Q93" s="362"/>
      <c r="R93" s="362"/>
      <c r="S93" s="362"/>
      <c r="T93" s="362"/>
    </row>
    <row r="94" spans="1:20" ht="30" x14ac:dyDescent="0.25">
      <c r="A94" s="323"/>
      <c r="B94" s="286" t="s">
        <v>261</v>
      </c>
      <c r="C94" s="85" t="s">
        <v>275</v>
      </c>
      <c r="D94" s="76"/>
      <c r="E94" s="362"/>
      <c r="F94" s="362"/>
      <c r="G94" s="362"/>
      <c r="H94" s="362"/>
      <c r="I94" s="362"/>
      <c r="J94" s="362"/>
      <c r="K94" s="362"/>
      <c r="L94" s="362"/>
      <c r="M94" s="362"/>
      <c r="N94" s="362"/>
      <c r="O94" s="362"/>
      <c r="P94" s="362"/>
      <c r="Q94" s="362"/>
      <c r="R94" s="362"/>
      <c r="S94" s="362"/>
      <c r="T94" s="362"/>
    </row>
    <row r="95" spans="1:20" ht="30" x14ac:dyDescent="0.25">
      <c r="A95" s="323"/>
      <c r="B95" s="169" t="s">
        <v>263</v>
      </c>
      <c r="C95" s="78" t="s">
        <v>244</v>
      </c>
      <c r="D95" s="76" t="s">
        <v>264</v>
      </c>
      <c r="E95" s="362"/>
      <c r="F95" s="362"/>
      <c r="G95" s="362"/>
      <c r="H95" s="362"/>
      <c r="I95" s="362"/>
      <c r="J95" s="362"/>
      <c r="K95" s="362"/>
      <c r="L95" s="362"/>
      <c r="M95" s="362"/>
      <c r="N95" s="362"/>
      <c r="O95" s="362"/>
      <c r="P95" s="362"/>
      <c r="Q95" s="362"/>
      <c r="R95" s="362"/>
      <c r="S95" s="362"/>
      <c r="T95" s="362"/>
    </row>
    <row r="96" spans="1:20" ht="75" x14ac:dyDescent="0.25">
      <c r="A96" s="323"/>
      <c r="B96" s="169" t="s">
        <v>265</v>
      </c>
      <c r="C96" s="79" t="s">
        <v>266</v>
      </c>
      <c r="D96" s="76"/>
      <c r="E96" s="362"/>
      <c r="F96" s="362"/>
      <c r="G96" s="362"/>
      <c r="H96" s="362"/>
      <c r="I96" s="362"/>
      <c r="J96" s="362"/>
      <c r="K96" s="362"/>
      <c r="L96" s="362"/>
      <c r="M96" s="362"/>
      <c r="N96" s="362"/>
      <c r="O96" s="362"/>
      <c r="P96" s="362"/>
      <c r="Q96" s="362"/>
      <c r="R96" s="362"/>
      <c r="S96" s="362"/>
      <c r="T96" s="362"/>
    </row>
    <row r="97" spans="1:20" ht="30" x14ac:dyDescent="0.25">
      <c r="A97" s="323"/>
      <c r="B97" s="5" t="s">
        <v>267</v>
      </c>
      <c r="C97" s="79" t="s">
        <v>268</v>
      </c>
      <c r="D97" s="76"/>
      <c r="E97" s="362"/>
      <c r="F97" s="362"/>
      <c r="G97" s="362"/>
      <c r="H97" s="362"/>
      <c r="I97" s="362"/>
      <c r="J97" s="362"/>
      <c r="K97" s="362"/>
      <c r="L97" s="362"/>
      <c r="M97" s="362"/>
      <c r="N97" s="362"/>
      <c r="O97" s="362"/>
      <c r="P97" s="362"/>
      <c r="Q97" s="362"/>
      <c r="R97" s="362"/>
      <c r="S97" s="362"/>
      <c r="T97" s="362"/>
    </row>
    <row r="98" spans="1:20" ht="30" x14ac:dyDescent="0.25">
      <c r="A98" s="323"/>
      <c r="B98" s="271" t="s">
        <v>269</v>
      </c>
      <c r="C98" s="86" t="s">
        <v>244</v>
      </c>
      <c r="D98" s="87" t="s">
        <v>270</v>
      </c>
      <c r="E98" s="362"/>
      <c r="F98" s="362"/>
      <c r="G98" s="362"/>
      <c r="H98" s="362"/>
      <c r="I98" s="362"/>
      <c r="J98" s="362"/>
      <c r="K98" s="362"/>
      <c r="L98" s="362"/>
      <c r="M98" s="362"/>
      <c r="N98" s="362"/>
      <c r="O98" s="362"/>
      <c r="P98" s="362"/>
      <c r="Q98" s="362"/>
      <c r="R98" s="362"/>
      <c r="S98" s="362"/>
      <c r="T98" s="362"/>
    </row>
    <row r="99" spans="1:20" ht="15.75" x14ac:dyDescent="0.25">
      <c r="A99" s="59" t="s">
        <v>279</v>
      </c>
      <c r="B99" s="12" t="s">
        <v>280</v>
      </c>
      <c r="C99" s="56"/>
      <c r="D99" s="64"/>
      <c r="E99" s="67"/>
      <c r="F99" s="67"/>
      <c r="G99" s="67"/>
      <c r="H99" s="67"/>
      <c r="I99" s="67"/>
      <c r="J99" s="67"/>
      <c r="K99" s="67"/>
      <c r="L99" s="106"/>
      <c r="M99" s="67"/>
      <c r="N99" s="67"/>
      <c r="O99" s="67"/>
      <c r="P99" s="67"/>
      <c r="Q99" s="67"/>
      <c r="R99" s="67"/>
      <c r="S99" s="67"/>
      <c r="T99" s="69"/>
    </row>
    <row r="100" spans="1:20" ht="120" x14ac:dyDescent="0.25">
      <c r="A100" s="322" t="s">
        <v>281</v>
      </c>
      <c r="B100" s="5" t="s">
        <v>226</v>
      </c>
      <c r="C100" s="79" t="s">
        <v>1113</v>
      </c>
      <c r="D100" s="73"/>
      <c r="E100" s="325">
        <v>5700</v>
      </c>
      <c r="F100" s="325">
        <v>3000</v>
      </c>
      <c r="G100" s="325">
        <v>7478</v>
      </c>
      <c r="H100" s="325">
        <v>2734</v>
      </c>
      <c r="I100" s="325">
        <v>9723.6200000000008</v>
      </c>
      <c r="J100" s="325"/>
      <c r="K100" s="325">
        <v>9500</v>
      </c>
      <c r="L100" s="347"/>
      <c r="M100" s="325"/>
      <c r="N100" s="325">
        <v>4500</v>
      </c>
      <c r="O100" s="325"/>
      <c r="P100" s="325"/>
      <c r="Q100" s="325">
        <v>5000</v>
      </c>
      <c r="R100" s="325">
        <v>5500</v>
      </c>
      <c r="S100" s="325">
        <v>6425</v>
      </c>
      <c r="T100" s="325">
        <v>4195</v>
      </c>
    </row>
    <row r="101" spans="1:20" ht="90" x14ac:dyDescent="0.25">
      <c r="A101" s="323"/>
      <c r="B101" s="169" t="s">
        <v>227</v>
      </c>
      <c r="C101" s="78" t="s">
        <v>1114</v>
      </c>
      <c r="D101" s="76" t="s">
        <v>228</v>
      </c>
      <c r="E101" s="326"/>
      <c r="F101" s="326"/>
      <c r="G101" s="326"/>
      <c r="H101" s="326"/>
      <c r="I101" s="326"/>
      <c r="J101" s="326"/>
      <c r="K101" s="326"/>
      <c r="L101" s="362"/>
      <c r="M101" s="326"/>
      <c r="N101" s="326"/>
      <c r="O101" s="326"/>
      <c r="P101" s="326"/>
      <c r="Q101" s="326"/>
      <c r="R101" s="326"/>
      <c r="S101" s="326"/>
      <c r="T101" s="326"/>
    </row>
    <row r="102" spans="1:20" ht="45" x14ac:dyDescent="0.25">
      <c r="A102" s="323"/>
      <c r="B102" s="448" t="s">
        <v>229</v>
      </c>
      <c r="C102" s="78" t="s">
        <v>230</v>
      </c>
      <c r="D102" s="73"/>
      <c r="E102" s="326"/>
      <c r="F102" s="326"/>
      <c r="G102" s="326"/>
      <c r="H102" s="326"/>
      <c r="I102" s="326"/>
      <c r="J102" s="326"/>
      <c r="K102" s="326"/>
      <c r="L102" s="362"/>
      <c r="M102" s="326"/>
      <c r="N102" s="326"/>
      <c r="O102" s="326"/>
      <c r="P102" s="326"/>
      <c r="Q102" s="326"/>
      <c r="R102" s="326"/>
      <c r="S102" s="326"/>
      <c r="T102" s="326"/>
    </row>
    <row r="103" spans="1:20" ht="45" x14ac:dyDescent="0.25">
      <c r="A103" s="323"/>
      <c r="B103" s="448"/>
      <c r="C103" s="274" t="s">
        <v>1115</v>
      </c>
      <c r="D103" s="73"/>
      <c r="E103" s="326"/>
      <c r="F103" s="326"/>
      <c r="G103" s="326"/>
      <c r="H103" s="326"/>
      <c r="I103" s="326"/>
      <c r="J103" s="326"/>
      <c r="K103" s="326"/>
      <c r="L103" s="362"/>
      <c r="M103" s="326"/>
      <c r="N103" s="326"/>
      <c r="O103" s="326"/>
      <c r="P103" s="326"/>
      <c r="Q103" s="326"/>
      <c r="R103" s="326"/>
      <c r="S103" s="326"/>
      <c r="T103" s="326"/>
    </row>
    <row r="104" spans="1:20" ht="60" x14ac:dyDescent="0.25">
      <c r="A104" s="323"/>
      <c r="B104" s="448"/>
      <c r="C104" s="78" t="s">
        <v>231</v>
      </c>
      <c r="D104" s="73"/>
      <c r="E104" s="326"/>
      <c r="F104" s="326"/>
      <c r="G104" s="326"/>
      <c r="H104" s="326"/>
      <c r="I104" s="326"/>
      <c r="J104" s="326"/>
      <c r="K104" s="326"/>
      <c r="L104" s="362"/>
      <c r="M104" s="326"/>
      <c r="N104" s="326"/>
      <c r="O104" s="326"/>
      <c r="P104" s="326"/>
      <c r="Q104" s="326"/>
      <c r="R104" s="326"/>
      <c r="S104" s="326"/>
      <c r="T104" s="326"/>
    </row>
    <row r="105" spans="1:20" ht="88.5" customHeight="1" x14ac:dyDescent="0.25">
      <c r="A105" s="323"/>
      <c r="B105" s="448"/>
      <c r="C105" s="78" t="s">
        <v>1116</v>
      </c>
      <c r="D105" s="73"/>
      <c r="E105" s="326"/>
      <c r="F105" s="326"/>
      <c r="G105" s="326"/>
      <c r="H105" s="326"/>
      <c r="I105" s="326"/>
      <c r="J105" s="326"/>
      <c r="K105" s="326"/>
      <c r="L105" s="362"/>
      <c r="M105" s="326"/>
      <c r="N105" s="326"/>
      <c r="O105" s="326"/>
      <c r="P105" s="326"/>
      <c r="Q105" s="326"/>
      <c r="R105" s="326"/>
      <c r="S105" s="326"/>
      <c r="T105" s="326"/>
    </row>
    <row r="106" spans="1:20" ht="165" customHeight="1" x14ac:dyDescent="0.25">
      <c r="A106" s="323"/>
      <c r="B106" s="169" t="s">
        <v>1</v>
      </c>
      <c r="C106" s="79" t="s">
        <v>282</v>
      </c>
      <c r="D106" s="76"/>
      <c r="E106" s="326"/>
      <c r="F106" s="326"/>
      <c r="G106" s="326"/>
      <c r="H106" s="326"/>
      <c r="I106" s="326"/>
      <c r="J106" s="326"/>
      <c r="K106" s="326"/>
      <c r="L106" s="362"/>
      <c r="M106" s="326"/>
      <c r="N106" s="326"/>
      <c r="O106" s="326"/>
      <c r="P106" s="326"/>
      <c r="Q106" s="326"/>
      <c r="R106" s="326"/>
      <c r="S106" s="326"/>
      <c r="T106" s="326"/>
    </row>
    <row r="107" spans="1:20" ht="105" customHeight="1" x14ac:dyDescent="0.25">
      <c r="A107" s="323"/>
      <c r="B107" s="169" t="s">
        <v>233</v>
      </c>
      <c r="C107" s="79" t="s">
        <v>283</v>
      </c>
      <c r="D107" s="73"/>
      <c r="E107" s="326"/>
      <c r="F107" s="326"/>
      <c r="G107" s="326"/>
      <c r="H107" s="326"/>
      <c r="I107" s="326"/>
      <c r="J107" s="326"/>
      <c r="K107" s="326"/>
      <c r="L107" s="362"/>
      <c r="M107" s="326"/>
      <c r="N107" s="326"/>
      <c r="O107" s="326"/>
      <c r="P107" s="326"/>
      <c r="Q107" s="326"/>
      <c r="R107" s="326"/>
      <c r="S107" s="326"/>
      <c r="T107" s="326"/>
    </row>
    <row r="108" spans="1:20" ht="105" x14ac:dyDescent="0.25">
      <c r="A108" s="323"/>
      <c r="B108" s="169" t="s">
        <v>235</v>
      </c>
      <c r="C108" s="78" t="s">
        <v>284</v>
      </c>
      <c r="D108" s="73"/>
      <c r="E108" s="326"/>
      <c r="F108" s="326"/>
      <c r="G108" s="326"/>
      <c r="H108" s="326"/>
      <c r="I108" s="326"/>
      <c r="J108" s="326"/>
      <c r="K108" s="326"/>
      <c r="L108" s="362"/>
      <c r="M108" s="326"/>
      <c r="N108" s="326"/>
      <c r="O108" s="326"/>
      <c r="P108" s="326"/>
      <c r="Q108" s="326"/>
      <c r="R108" s="326"/>
      <c r="S108" s="326"/>
      <c r="T108" s="326"/>
    </row>
    <row r="109" spans="1:20" ht="60" x14ac:dyDescent="0.25">
      <c r="A109" s="323"/>
      <c r="B109" s="448" t="s">
        <v>237</v>
      </c>
      <c r="C109" s="78" t="s">
        <v>285</v>
      </c>
      <c r="D109" s="73"/>
      <c r="E109" s="326"/>
      <c r="F109" s="326"/>
      <c r="G109" s="326"/>
      <c r="H109" s="326"/>
      <c r="I109" s="326"/>
      <c r="J109" s="326"/>
      <c r="K109" s="326"/>
      <c r="L109" s="362"/>
      <c r="M109" s="326"/>
      <c r="N109" s="326"/>
      <c r="O109" s="326"/>
      <c r="P109" s="326"/>
      <c r="Q109" s="326"/>
      <c r="R109" s="326"/>
      <c r="S109" s="326"/>
      <c r="T109" s="326"/>
    </row>
    <row r="110" spans="1:20" ht="30" x14ac:dyDescent="0.25">
      <c r="A110" s="323"/>
      <c r="B110" s="448"/>
      <c r="C110" s="78" t="s">
        <v>286</v>
      </c>
      <c r="D110" s="73"/>
      <c r="E110" s="326"/>
      <c r="F110" s="326"/>
      <c r="G110" s="326"/>
      <c r="H110" s="326"/>
      <c r="I110" s="326"/>
      <c r="J110" s="326"/>
      <c r="K110" s="326"/>
      <c r="L110" s="362"/>
      <c r="M110" s="326"/>
      <c r="N110" s="326"/>
      <c r="O110" s="326"/>
      <c r="P110" s="326"/>
      <c r="Q110" s="326"/>
      <c r="R110" s="326"/>
      <c r="S110" s="326"/>
      <c r="T110" s="326"/>
    </row>
    <row r="111" spans="1:20" x14ac:dyDescent="0.25">
      <c r="A111" s="323"/>
      <c r="B111" s="448"/>
      <c r="C111" s="78" t="s">
        <v>240</v>
      </c>
      <c r="D111" s="73"/>
      <c r="E111" s="326"/>
      <c r="F111" s="326"/>
      <c r="G111" s="326"/>
      <c r="H111" s="326"/>
      <c r="I111" s="326"/>
      <c r="J111" s="326"/>
      <c r="K111" s="326"/>
      <c r="L111" s="362"/>
      <c r="M111" s="326"/>
      <c r="N111" s="326"/>
      <c r="O111" s="326"/>
      <c r="P111" s="326"/>
      <c r="Q111" s="326"/>
      <c r="R111" s="326"/>
      <c r="S111" s="326"/>
      <c r="T111" s="326"/>
    </row>
    <row r="112" spans="1:20" ht="45.75" customHeight="1" x14ac:dyDescent="0.25">
      <c r="A112" s="323"/>
      <c r="B112" s="448"/>
      <c r="C112" s="78" t="s">
        <v>241</v>
      </c>
      <c r="D112" s="73"/>
      <c r="E112" s="326"/>
      <c r="F112" s="326"/>
      <c r="G112" s="326"/>
      <c r="H112" s="326"/>
      <c r="I112" s="326"/>
      <c r="J112" s="326"/>
      <c r="K112" s="326"/>
      <c r="L112" s="362"/>
      <c r="M112" s="326"/>
      <c r="N112" s="326"/>
      <c r="O112" s="326"/>
      <c r="P112" s="326"/>
      <c r="Q112" s="326"/>
      <c r="R112" s="326"/>
      <c r="S112" s="326"/>
      <c r="T112" s="326"/>
    </row>
    <row r="113" spans="1:20" x14ac:dyDescent="0.25">
      <c r="A113" s="323"/>
      <c r="B113" s="448"/>
      <c r="C113" s="78" t="s">
        <v>287</v>
      </c>
      <c r="D113" s="73"/>
      <c r="E113" s="326"/>
      <c r="F113" s="326"/>
      <c r="G113" s="326"/>
      <c r="H113" s="326"/>
      <c r="I113" s="326"/>
      <c r="J113" s="326"/>
      <c r="K113" s="326"/>
      <c r="L113" s="362"/>
      <c r="M113" s="326"/>
      <c r="N113" s="326"/>
      <c r="O113" s="326"/>
      <c r="P113" s="326"/>
      <c r="Q113" s="326"/>
      <c r="R113" s="326"/>
      <c r="S113" s="326"/>
      <c r="T113" s="326"/>
    </row>
    <row r="114" spans="1:20" ht="60" customHeight="1" x14ac:dyDescent="0.25">
      <c r="A114" s="323"/>
      <c r="B114" s="169" t="s">
        <v>246</v>
      </c>
      <c r="C114" s="78" t="s">
        <v>247</v>
      </c>
      <c r="D114" s="73"/>
      <c r="E114" s="326"/>
      <c r="F114" s="326"/>
      <c r="G114" s="326"/>
      <c r="H114" s="326"/>
      <c r="I114" s="326"/>
      <c r="J114" s="326"/>
      <c r="K114" s="326"/>
      <c r="L114" s="362"/>
      <c r="M114" s="326"/>
      <c r="N114" s="326"/>
      <c r="O114" s="326"/>
      <c r="P114" s="326"/>
      <c r="Q114" s="326"/>
      <c r="R114" s="326"/>
      <c r="S114" s="326"/>
      <c r="T114" s="326"/>
    </row>
    <row r="115" spans="1:20" ht="47.25" customHeight="1" x14ac:dyDescent="0.25">
      <c r="A115" s="323"/>
      <c r="B115" s="285" t="s">
        <v>243</v>
      </c>
      <c r="C115" s="79" t="s">
        <v>244</v>
      </c>
      <c r="D115" s="76" t="s">
        <v>245</v>
      </c>
      <c r="E115" s="326"/>
      <c r="F115" s="326"/>
      <c r="G115" s="326"/>
      <c r="H115" s="326"/>
      <c r="I115" s="326"/>
      <c r="J115" s="326"/>
      <c r="K115" s="326"/>
      <c r="L115" s="362"/>
      <c r="M115" s="326"/>
      <c r="N115" s="326"/>
      <c r="O115" s="326"/>
      <c r="P115" s="326"/>
      <c r="Q115" s="326"/>
      <c r="R115" s="326"/>
      <c r="S115" s="326"/>
      <c r="T115" s="326"/>
    </row>
    <row r="116" spans="1:20" ht="30" x14ac:dyDescent="0.25">
      <c r="A116" s="323"/>
      <c r="B116" s="5" t="s">
        <v>248</v>
      </c>
      <c r="C116" s="74" t="s">
        <v>249</v>
      </c>
      <c r="D116" s="76"/>
      <c r="E116" s="326"/>
      <c r="F116" s="326"/>
      <c r="G116" s="326"/>
      <c r="H116" s="326"/>
      <c r="I116" s="326"/>
      <c r="J116" s="326"/>
      <c r="K116" s="326"/>
      <c r="L116" s="362"/>
      <c r="M116" s="326"/>
      <c r="N116" s="326"/>
      <c r="O116" s="326"/>
      <c r="P116" s="326"/>
      <c r="Q116" s="326"/>
      <c r="R116" s="326"/>
      <c r="S116" s="326"/>
      <c r="T116" s="326"/>
    </row>
    <row r="117" spans="1:20" ht="45" x14ac:dyDescent="0.25">
      <c r="A117" s="323"/>
      <c r="B117" s="169" t="s">
        <v>520</v>
      </c>
      <c r="C117" s="79" t="s">
        <v>251</v>
      </c>
      <c r="D117" s="73"/>
      <c r="E117" s="326"/>
      <c r="F117" s="326"/>
      <c r="G117" s="326"/>
      <c r="H117" s="326"/>
      <c r="I117" s="326"/>
      <c r="J117" s="326"/>
      <c r="K117" s="326"/>
      <c r="L117" s="362"/>
      <c r="M117" s="326"/>
      <c r="N117" s="326"/>
      <c r="O117" s="326"/>
      <c r="P117" s="326"/>
      <c r="Q117" s="326"/>
      <c r="R117" s="326"/>
      <c r="S117" s="326"/>
      <c r="T117" s="326"/>
    </row>
    <row r="118" spans="1:20" x14ac:dyDescent="0.25">
      <c r="A118" s="323"/>
      <c r="B118" s="81" t="s">
        <v>252</v>
      </c>
      <c r="C118" s="92"/>
      <c r="D118" s="61"/>
      <c r="E118" s="326"/>
      <c r="F118" s="326"/>
      <c r="G118" s="326"/>
      <c r="H118" s="326"/>
      <c r="I118" s="326"/>
      <c r="J118" s="326"/>
      <c r="K118" s="326"/>
      <c r="L118" s="362"/>
      <c r="M118" s="326"/>
      <c r="N118" s="326"/>
      <c r="O118" s="326"/>
      <c r="P118" s="326"/>
      <c r="Q118" s="326"/>
      <c r="R118" s="326"/>
      <c r="S118" s="326"/>
      <c r="T118" s="326"/>
    </row>
    <row r="119" spans="1:20" ht="28.5" customHeight="1" x14ac:dyDescent="0.25">
      <c r="A119" s="323"/>
      <c r="B119" s="448" t="s">
        <v>253</v>
      </c>
      <c r="C119" s="83" t="s">
        <v>255</v>
      </c>
      <c r="D119" s="73"/>
      <c r="E119" s="326"/>
      <c r="F119" s="326"/>
      <c r="G119" s="326"/>
      <c r="H119" s="326"/>
      <c r="I119" s="326"/>
      <c r="J119" s="326"/>
      <c r="K119" s="326"/>
      <c r="L119" s="362"/>
      <c r="M119" s="326"/>
      <c r="N119" s="326"/>
      <c r="O119" s="326"/>
      <c r="P119" s="326"/>
      <c r="Q119" s="326"/>
      <c r="R119" s="326"/>
      <c r="S119" s="326"/>
      <c r="T119" s="326"/>
    </row>
    <row r="120" spans="1:20" ht="45" x14ac:dyDescent="0.25">
      <c r="A120" s="323"/>
      <c r="B120" s="448"/>
      <c r="C120" s="78" t="s">
        <v>256</v>
      </c>
      <c r="D120" s="73"/>
      <c r="E120" s="326"/>
      <c r="F120" s="326"/>
      <c r="G120" s="326"/>
      <c r="H120" s="326"/>
      <c r="I120" s="326"/>
      <c r="J120" s="326"/>
      <c r="K120" s="326"/>
      <c r="L120" s="362"/>
      <c r="M120" s="326"/>
      <c r="N120" s="326"/>
      <c r="O120" s="326"/>
      <c r="P120" s="326"/>
      <c r="Q120" s="326"/>
      <c r="R120" s="326"/>
      <c r="S120" s="326"/>
      <c r="T120" s="326"/>
    </row>
    <row r="121" spans="1:20" ht="169.5" customHeight="1" x14ac:dyDescent="0.25">
      <c r="A121" s="323"/>
      <c r="B121" s="448"/>
      <c r="C121" s="79" t="s">
        <v>288</v>
      </c>
      <c r="D121" s="73"/>
      <c r="E121" s="326"/>
      <c r="F121" s="326"/>
      <c r="G121" s="326"/>
      <c r="H121" s="326"/>
      <c r="I121" s="326"/>
      <c r="J121" s="326"/>
      <c r="K121" s="326"/>
      <c r="L121" s="362"/>
      <c r="M121" s="326"/>
      <c r="N121" s="326"/>
      <c r="O121" s="326"/>
      <c r="P121" s="326"/>
      <c r="Q121" s="326"/>
      <c r="R121" s="326"/>
      <c r="S121" s="326"/>
      <c r="T121" s="326"/>
    </row>
    <row r="122" spans="1:20" ht="30" x14ac:dyDescent="0.25">
      <c r="A122" s="323"/>
      <c r="B122" s="169" t="s">
        <v>257</v>
      </c>
      <c r="C122" s="79" t="s">
        <v>244</v>
      </c>
      <c r="D122" s="76"/>
      <c r="E122" s="326"/>
      <c r="F122" s="326"/>
      <c r="G122" s="326"/>
      <c r="H122" s="326"/>
      <c r="I122" s="326"/>
      <c r="J122" s="326"/>
      <c r="K122" s="326"/>
      <c r="L122" s="362"/>
      <c r="M122" s="326"/>
      <c r="N122" s="326"/>
      <c r="O122" s="326"/>
      <c r="P122" s="326"/>
      <c r="Q122" s="326"/>
      <c r="R122" s="326"/>
      <c r="S122" s="326"/>
      <c r="T122" s="326"/>
    </row>
    <row r="123" spans="1:20" ht="30.75" customHeight="1" x14ac:dyDescent="0.25">
      <c r="A123" s="323"/>
      <c r="B123" s="169" t="s">
        <v>258</v>
      </c>
      <c r="C123" s="79" t="s">
        <v>244</v>
      </c>
      <c r="D123" s="76" t="s">
        <v>260</v>
      </c>
      <c r="E123" s="326"/>
      <c r="F123" s="326"/>
      <c r="G123" s="326"/>
      <c r="H123" s="326"/>
      <c r="I123" s="326"/>
      <c r="J123" s="326"/>
      <c r="K123" s="326"/>
      <c r="L123" s="362"/>
      <c r="M123" s="326"/>
      <c r="N123" s="326"/>
      <c r="O123" s="326"/>
      <c r="P123" s="326"/>
      <c r="Q123" s="326"/>
      <c r="R123" s="326"/>
      <c r="S123" s="326"/>
      <c r="T123" s="326"/>
    </row>
    <row r="124" spans="1:20" ht="30" x14ac:dyDescent="0.25">
      <c r="A124" s="323"/>
      <c r="B124" s="169" t="s">
        <v>261</v>
      </c>
      <c r="C124" s="78" t="s">
        <v>262</v>
      </c>
      <c r="D124" s="76"/>
      <c r="E124" s="326"/>
      <c r="F124" s="326"/>
      <c r="G124" s="326"/>
      <c r="H124" s="326"/>
      <c r="I124" s="326"/>
      <c r="J124" s="326"/>
      <c r="K124" s="326"/>
      <c r="L124" s="362"/>
      <c r="M124" s="326"/>
      <c r="N124" s="326"/>
      <c r="O124" s="326"/>
      <c r="P124" s="326"/>
      <c r="Q124" s="326"/>
      <c r="R124" s="326"/>
      <c r="S124" s="326"/>
      <c r="T124" s="326"/>
    </row>
    <row r="125" spans="1:20" ht="30" x14ac:dyDescent="0.25">
      <c r="A125" s="323"/>
      <c r="B125" s="169" t="s">
        <v>263</v>
      </c>
      <c r="C125" s="78" t="s">
        <v>244</v>
      </c>
      <c r="D125" s="76" t="s">
        <v>264</v>
      </c>
      <c r="E125" s="326"/>
      <c r="F125" s="326"/>
      <c r="G125" s="326"/>
      <c r="H125" s="326"/>
      <c r="I125" s="326"/>
      <c r="J125" s="326"/>
      <c r="K125" s="326"/>
      <c r="L125" s="362"/>
      <c r="M125" s="326"/>
      <c r="N125" s="326"/>
      <c r="O125" s="326"/>
      <c r="P125" s="326"/>
      <c r="Q125" s="326"/>
      <c r="R125" s="326"/>
      <c r="S125" s="326"/>
      <c r="T125" s="326"/>
    </row>
    <row r="126" spans="1:20" ht="75" x14ac:dyDescent="0.25">
      <c r="A126" s="323"/>
      <c r="B126" s="169" t="s">
        <v>265</v>
      </c>
      <c r="C126" s="79" t="s">
        <v>266</v>
      </c>
      <c r="D126" s="73"/>
      <c r="E126" s="326"/>
      <c r="F126" s="326"/>
      <c r="G126" s="326"/>
      <c r="H126" s="326"/>
      <c r="I126" s="326"/>
      <c r="J126" s="326"/>
      <c r="K126" s="326"/>
      <c r="L126" s="362"/>
      <c r="M126" s="326"/>
      <c r="N126" s="326"/>
      <c r="O126" s="326"/>
      <c r="P126" s="326"/>
      <c r="Q126" s="326"/>
      <c r="R126" s="326"/>
      <c r="S126" s="326"/>
      <c r="T126" s="326"/>
    </row>
    <row r="127" spans="1:20" ht="30" x14ac:dyDescent="0.25">
      <c r="A127" s="323"/>
      <c r="B127" s="5" t="s">
        <v>267</v>
      </c>
      <c r="C127" s="79" t="s">
        <v>268</v>
      </c>
      <c r="D127" s="73"/>
      <c r="E127" s="326"/>
      <c r="F127" s="326"/>
      <c r="G127" s="326"/>
      <c r="H127" s="326"/>
      <c r="I127" s="326"/>
      <c r="J127" s="326"/>
      <c r="K127" s="326"/>
      <c r="L127" s="362"/>
      <c r="M127" s="326"/>
      <c r="N127" s="326"/>
      <c r="O127" s="326"/>
      <c r="P127" s="326"/>
      <c r="Q127" s="326"/>
      <c r="R127" s="326"/>
      <c r="S127" s="326"/>
      <c r="T127" s="326"/>
    </row>
    <row r="128" spans="1:20" ht="30" x14ac:dyDescent="0.25">
      <c r="A128" s="324"/>
      <c r="B128" s="113" t="s">
        <v>269</v>
      </c>
      <c r="C128" s="95" t="s">
        <v>244</v>
      </c>
      <c r="D128" s="76" t="s">
        <v>270</v>
      </c>
      <c r="E128" s="327"/>
      <c r="F128" s="327"/>
      <c r="G128" s="327"/>
      <c r="H128" s="327"/>
      <c r="I128" s="327"/>
      <c r="J128" s="327"/>
      <c r="K128" s="327"/>
      <c r="L128" s="345"/>
      <c r="M128" s="327"/>
      <c r="N128" s="327"/>
      <c r="O128" s="327"/>
      <c r="P128" s="327"/>
      <c r="Q128" s="327"/>
      <c r="R128" s="327"/>
      <c r="S128" s="327"/>
      <c r="T128" s="327"/>
    </row>
    <row r="129" spans="1:20" ht="15.75" x14ac:dyDescent="0.25">
      <c r="A129" s="60" t="s">
        <v>289</v>
      </c>
      <c r="B129" s="245" t="s">
        <v>290</v>
      </c>
      <c r="C129" s="88"/>
      <c r="D129" s="96"/>
      <c r="E129" s="91"/>
      <c r="F129" s="91"/>
      <c r="G129" s="91"/>
      <c r="H129" s="91"/>
      <c r="I129" s="91"/>
      <c r="J129" s="91"/>
      <c r="K129" s="91"/>
      <c r="L129" s="91"/>
      <c r="M129" s="91"/>
      <c r="N129" s="91"/>
      <c r="O129" s="91"/>
      <c r="P129" s="91"/>
      <c r="Q129" s="91"/>
      <c r="R129" s="91"/>
      <c r="S129" s="91"/>
      <c r="T129" s="97"/>
    </row>
    <row r="130" spans="1:20" ht="120" x14ac:dyDescent="0.25">
      <c r="A130" s="322" t="s">
        <v>291</v>
      </c>
      <c r="B130" s="5" t="s">
        <v>226</v>
      </c>
      <c r="C130" s="79" t="s">
        <v>1100</v>
      </c>
      <c r="D130" s="73"/>
      <c r="E130" s="325">
        <v>5900</v>
      </c>
      <c r="F130" s="325">
        <v>3300</v>
      </c>
      <c r="G130" s="325">
        <v>7760</v>
      </c>
      <c r="H130" s="325">
        <v>4161</v>
      </c>
      <c r="I130" s="325">
        <v>9723.6200000000008</v>
      </c>
      <c r="J130" s="325"/>
      <c r="K130" s="325">
        <v>9999</v>
      </c>
      <c r="L130" s="347"/>
      <c r="M130" s="325"/>
      <c r="N130" s="325">
        <v>4600</v>
      </c>
      <c r="O130" s="325"/>
      <c r="P130" s="325">
        <v>9416</v>
      </c>
      <c r="Q130" s="325">
        <v>6000</v>
      </c>
      <c r="R130" s="325">
        <v>5500</v>
      </c>
      <c r="S130" s="325">
        <v>7650</v>
      </c>
      <c r="T130" s="325">
        <v>6808</v>
      </c>
    </row>
    <row r="131" spans="1:20" ht="91.5" customHeight="1" x14ac:dyDescent="0.25">
      <c r="A131" s="323"/>
      <c r="B131" s="169" t="s">
        <v>227</v>
      </c>
      <c r="C131" s="78" t="s">
        <v>1117</v>
      </c>
      <c r="D131" s="76" t="s">
        <v>228</v>
      </c>
      <c r="E131" s="326"/>
      <c r="F131" s="326"/>
      <c r="G131" s="326"/>
      <c r="H131" s="326"/>
      <c r="I131" s="326"/>
      <c r="J131" s="326"/>
      <c r="K131" s="326"/>
      <c r="L131" s="362"/>
      <c r="M131" s="326"/>
      <c r="N131" s="326"/>
      <c r="O131" s="326"/>
      <c r="P131" s="326"/>
      <c r="Q131" s="326"/>
      <c r="R131" s="326"/>
      <c r="S131" s="326"/>
      <c r="T131" s="326"/>
    </row>
    <row r="132" spans="1:20" ht="45" x14ac:dyDescent="0.25">
      <c r="A132" s="323"/>
      <c r="B132" s="448" t="s">
        <v>229</v>
      </c>
      <c r="C132" s="78" t="s">
        <v>230</v>
      </c>
      <c r="D132" s="73"/>
      <c r="E132" s="326"/>
      <c r="F132" s="326"/>
      <c r="G132" s="326"/>
      <c r="H132" s="326"/>
      <c r="I132" s="326"/>
      <c r="J132" s="326"/>
      <c r="K132" s="326"/>
      <c r="L132" s="362"/>
      <c r="M132" s="326"/>
      <c r="N132" s="326"/>
      <c r="O132" s="326"/>
      <c r="P132" s="326"/>
      <c r="Q132" s="326"/>
      <c r="R132" s="326"/>
      <c r="S132" s="326"/>
      <c r="T132" s="326"/>
    </row>
    <row r="133" spans="1:20" ht="45.75" customHeight="1" x14ac:dyDescent="0.25">
      <c r="A133" s="323"/>
      <c r="B133" s="448"/>
      <c r="C133" s="274" t="s">
        <v>1118</v>
      </c>
      <c r="D133" s="73"/>
      <c r="E133" s="326"/>
      <c r="F133" s="326"/>
      <c r="G133" s="326"/>
      <c r="H133" s="326"/>
      <c r="I133" s="326"/>
      <c r="J133" s="326"/>
      <c r="K133" s="326"/>
      <c r="L133" s="362"/>
      <c r="M133" s="326"/>
      <c r="N133" s="326"/>
      <c r="O133" s="326"/>
      <c r="P133" s="326"/>
      <c r="Q133" s="326"/>
      <c r="R133" s="326"/>
      <c r="S133" s="326"/>
      <c r="T133" s="326"/>
    </row>
    <row r="134" spans="1:20" ht="60" customHeight="1" x14ac:dyDescent="0.25">
      <c r="A134" s="323"/>
      <c r="B134" s="448"/>
      <c r="C134" s="78" t="s">
        <v>231</v>
      </c>
      <c r="D134" s="73"/>
      <c r="E134" s="326"/>
      <c r="F134" s="326"/>
      <c r="G134" s="326"/>
      <c r="H134" s="326"/>
      <c r="I134" s="326"/>
      <c r="J134" s="326"/>
      <c r="K134" s="326"/>
      <c r="L134" s="362"/>
      <c r="M134" s="326"/>
      <c r="N134" s="326"/>
      <c r="O134" s="326"/>
      <c r="P134" s="326"/>
      <c r="Q134" s="326"/>
      <c r="R134" s="326"/>
      <c r="S134" s="326"/>
      <c r="T134" s="326"/>
    </row>
    <row r="135" spans="1:20" ht="91.5" customHeight="1" x14ac:dyDescent="0.25">
      <c r="A135" s="323"/>
      <c r="B135" s="448"/>
      <c r="C135" s="78" t="s">
        <v>1116</v>
      </c>
      <c r="D135" s="73"/>
      <c r="E135" s="326"/>
      <c r="F135" s="326"/>
      <c r="G135" s="326"/>
      <c r="H135" s="326"/>
      <c r="I135" s="326"/>
      <c r="J135" s="326"/>
      <c r="K135" s="326"/>
      <c r="L135" s="362"/>
      <c r="M135" s="326"/>
      <c r="N135" s="326"/>
      <c r="O135" s="326"/>
      <c r="P135" s="326"/>
      <c r="Q135" s="326"/>
      <c r="R135" s="326"/>
      <c r="S135" s="326"/>
      <c r="T135" s="326"/>
    </row>
    <row r="136" spans="1:20" ht="105" customHeight="1" x14ac:dyDescent="0.25">
      <c r="A136" s="323"/>
      <c r="B136" s="169" t="s">
        <v>1</v>
      </c>
      <c r="C136" s="79" t="s">
        <v>282</v>
      </c>
      <c r="D136" s="76"/>
      <c r="E136" s="326"/>
      <c r="F136" s="326"/>
      <c r="G136" s="326"/>
      <c r="H136" s="326"/>
      <c r="I136" s="326"/>
      <c r="J136" s="326"/>
      <c r="K136" s="326"/>
      <c r="L136" s="362"/>
      <c r="M136" s="326"/>
      <c r="N136" s="326"/>
      <c r="O136" s="326"/>
      <c r="P136" s="326"/>
      <c r="Q136" s="326"/>
      <c r="R136" s="326"/>
      <c r="S136" s="326"/>
      <c r="T136" s="326"/>
    </row>
    <row r="137" spans="1:20" ht="105" x14ac:dyDescent="0.25">
      <c r="A137" s="323"/>
      <c r="B137" s="169" t="s">
        <v>233</v>
      </c>
      <c r="C137" s="79" t="s">
        <v>283</v>
      </c>
      <c r="D137" s="73"/>
      <c r="E137" s="326"/>
      <c r="F137" s="326"/>
      <c r="G137" s="326"/>
      <c r="H137" s="326"/>
      <c r="I137" s="326"/>
      <c r="J137" s="326"/>
      <c r="K137" s="326"/>
      <c r="L137" s="362"/>
      <c r="M137" s="326"/>
      <c r="N137" s="326"/>
      <c r="O137" s="326"/>
      <c r="P137" s="326"/>
      <c r="Q137" s="326"/>
      <c r="R137" s="326"/>
      <c r="S137" s="326"/>
      <c r="T137" s="326"/>
    </row>
    <row r="138" spans="1:20" ht="120" x14ac:dyDescent="0.25">
      <c r="A138" s="323"/>
      <c r="B138" s="169" t="s">
        <v>235</v>
      </c>
      <c r="C138" s="78" t="s">
        <v>292</v>
      </c>
      <c r="D138" s="73"/>
      <c r="E138" s="326"/>
      <c r="F138" s="326"/>
      <c r="G138" s="326"/>
      <c r="H138" s="326"/>
      <c r="I138" s="326"/>
      <c r="J138" s="326"/>
      <c r="K138" s="326"/>
      <c r="L138" s="362"/>
      <c r="M138" s="326"/>
      <c r="N138" s="326"/>
      <c r="O138" s="326"/>
      <c r="P138" s="326"/>
      <c r="Q138" s="326"/>
      <c r="R138" s="326"/>
      <c r="S138" s="326"/>
      <c r="T138" s="326"/>
    </row>
    <row r="139" spans="1:20" ht="60" customHeight="1" x14ac:dyDescent="0.25">
      <c r="A139" s="323"/>
      <c r="B139" s="448" t="s">
        <v>237</v>
      </c>
      <c r="C139" s="78" t="s">
        <v>285</v>
      </c>
      <c r="D139" s="73"/>
      <c r="E139" s="326"/>
      <c r="F139" s="326"/>
      <c r="G139" s="326"/>
      <c r="H139" s="326"/>
      <c r="I139" s="326"/>
      <c r="J139" s="326"/>
      <c r="K139" s="326"/>
      <c r="L139" s="362"/>
      <c r="M139" s="326"/>
      <c r="N139" s="326"/>
      <c r="O139" s="326"/>
      <c r="P139" s="326"/>
      <c r="Q139" s="326"/>
      <c r="R139" s="326"/>
      <c r="S139" s="326"/>
      <c r="T139" s="326"/>
    </row>
    <row r="140" spans="1:20" ht="30" x14ac:dyDescent="0.25">
      <c r="A140" s="323"/>
      <c r="B140" s="448"/>
      <c r="C140" s="78" t="s">
        <v>286</v>
      </c>
      <c r="D140" s="73"/>
      <c r="E140" s="326"/>
      <c r="F140" s="326"/>
      <c r="G140" s="326"/>
      <c r="H140" s="326"/>
      <c r="I140" s="326"/>
      <c r="J140" s="326"/>
      <c r="K140" s="326"/>
      <c r="L140" s="362"/>
      <c r="M140" s="326"/>
      <c r="N140" s="326"/>
      <c r="O140" s="326"/>
      <c r="P140" s="326"/>
      <c r="Q140" s="326"/>
      <c r="R140" s="326"/>
      <c r="S140" s="326"/>
      <c r="T140" s="326"/>
    </row>
    <row r="141" spans="1:20" x14ac:dyDescent="0.25">
      <c r="A141" s="323"/>
      <c r="B141" s="448"/>
      <c r="C141" s="78" t="s">
        <v>240</v>
      </c>
      <c r="D141" s="73"/>
      <c r="E141" s="326"/>
      <c r="F141" s="326"/>
      <c r="G141" s="326"/>
      <c r="H141" s="326"/>
      <c r="I141" s="326"/>
      <c r="J141" s="326"/>
      <c r="K141" s="326"/>
      <c r="L141" s="362"/>
      <c r="M141" s="326"/>
      <c r="N141" s="326"/>
      <c r="O141" s="326"/>
      <c r="P141" s="326"/>
      <c r="Q141" s="326"/>
      <c r="R141" s="326"/>
      <c r="S141" s="326"/>
      <c r="T141" s="326"/>
    </row>
    <row r="142" spans="1:20" ht="43.5" customHeight="1" x14ac:dyDescent="0.25">
      <c r="A142" s="323"/>
      <c r="B142" s="448"/>
      <c r="C142" s="78" t="s">
        <v>241</v>
      </c>
      <c r="D142" s="73"/>
      <c r="E142" s="326"/>
      <c r="F142" s="326"/>
      <c r="G142" s="326"/>
      <c r="H142" s="326"/>
      <c r="I142" s="326"/>
      <c r="J142" s="326"/>
      <c r="K142" s="326"/>
      <c r="L142" s="362"/>
      <c r="M142" s="326"/>
      <c r="N142" s="326"/>
      <c r="O142" s="326"/>
      <c r="P142" s="326"/>
      <c r="Q142" s="326"/>
      <c r="R142" s="326"/>
      <c r="S142" s="326"/>
      <c r="T142" s="326"/>
    </row>
    <row r="143" spans="1:20" ht="18" customHeight="1" x14ac:dyDescent="0.25">
      <c r="A143" s="323"/>
      <c r="B143" s="448"/>
      <c r="C143" s="78" t="s">
        <v>287</v>
      </c>
      <c r="D143" s="73"/>
      <c r="E143" s="326"/>
      <c r="F143" s="326"/>
      <c r="G143" s="326"/>
      <c r="H143" s="326"/>
      <c r="I143" s="326"/>
      <c r="J143" s="326"/>
      <c r="K143" s="326"/>
      <c r="L143" s="362"/>
      <c r="M143" s="326"/>
      <c r="N143" s="326"/>
      <c r="O143" s="326"/>
      <c r="P143" s="326"/>
      <c r="Q143" s="326"/>
      <c r="R143" s="326"/>
      <c r="S143" s="326"/>
      <c r="T143" s="326"/>
    </row>
    <row r="144" spans="1:20" ht="75" x14ac:dyDescent="0.25">
      <c r="A144" s="323"/>
      <c r="B144" s="169" t="s">
        <v>246</v>
      </c>
      <c r="C144" s="78" t="s">
        <v>247</v>
      </c>
      <c r="D144" s="73"/>
      <c r="E144" s="326"/>
      <c r="F144" s="326"/>
      <c r="G144" s="326"/>
      <c r="H144" s="326"/>
      <c r="I144" s="326"/>
      <c r="J144" s="326"/>
      <c r="K144" s="326"/>
      <c r="L144" s="362"/>
      <c r="M144" s="326"/>
      <c r="N144" s="326"/>
      <c r="O144" s="326"/>
      <c r="P144" s="326"/>
      <c r="Q144" s="326"/>
      <c r="R144" s="326"/>
      <c r="S144" s="326"/>
      <c r="T144" s="326"/>
    </row>
    <row r="145" spans="1:20" ht="45" customHeight="1" x14ac:dyDescent="0.25">
      <c r="A145" s="323"/>
      <c r="B145" s="285" t="s">
        <v>243</v>
      </c>
      <c r="C145" s="79" t="s">
        <v>244</v>
      </c>
      <c r="D145" s="76" t="s">
        <v>245</v>
      </c>
      <c r="E145" s="326"/>
      <c r="F145" s="326"/>
      <c r="G145" s="326"/>
      <c r="H145" s="326"/>
      <c r="I145" s="326"/>
      <c r="J145" s="326"/>
      <c r="K145" s="326"/>
      <c r="L145" s="362"/>
      <c r="M145" s="326"/>
      <c r="N145" s="326"/>
      <c r="O145" s="326"/>
      <c r="P145" s="326"/>
      <c r="Q145" s="326"/>
      <c r="R145" s="326"/>
      <c r="S145" s="326"/>
      <c r="T145" s="326"/>
    </row>
    <row r="146" spans="1:20" ht="30" x14ac:dyDescent="0.25">
      <c r="A146" s="323"/>
      <c r="B146" s="5" t="s">
        <v>248</v>
      </c>
      <c r="C146" s="74" t="s">
        <v>249</v>
      </c>
      <c r="D146" s="76"/>
      <c r="E146" s="326"/>
      <c r="F146" s="326"/>
      <c r="G146" s="326"/>
      <c r="H146" s="326"/>
      <c r="I146" s="326"/>
      <c r="J146" s="326"/>
      <c r="K146" s="326"/>
      <c r="L146" s="362"/>
      <c r="M146" s="326"/>
      <c r="N146" s="326"/>
      <c r="O146" s="326"/>
      <c r="P146" s="326"/>
      <c r="Q146" s="326"/>
      <c r="R146" s="326"/>
      <c r="S146" s="326"/>
      <c r="T146" s="326"/>
    </row>
    <row r="147" spans="1:20" ht="45" x14ac:dyDescent="0.25">
      <c r="A147" s="323"/>
      <c r="B147" s="169" t="s">
        <v>520</v>
      </c>
      <c r="C147" s="79" t="s">
        <v>251</v>
      </c>
      <c r="D147" s="73"/>
      <c r="E147" s="326"/>
      <c r="F147" s="326"/>
      <c r="G147" s="326"/>
      <c r="H147" s="326"/>
      <c r="I147" s="326"/>
      <c r="J147" s="326"/>
      <c r="K147" s="326"/>
      <c r="L147" s="362"/>
      <c r="M147" s="326"/>
      <c r="N147" s="326"/>
      <c r="O147" s="326"/>
      <c r="P147" s="326"/>
      <c r="Q147" s="326"/>
      <c r="R147" s="326"/>
      <c r="S147" s="326"/>
      <c r="T147" s="326"/>
    </row>
    <row r="148" spans="1:20" x14ac:dyDescent="0.25">
      <c r="A148" s="323"/>
      <c r="B148" s="81" t="s">
        <v>252</v>
      </c>
      <c r="C148" s="92"/>
      <c r="D148" s="61"/>
      <c r="E148" s="326"/>
      <c r="F148" s="326"/>
      <c r="G148" s="326"/>
      <c r="H148" s="326"/>
      <c r="I148" s="326"/>
      <c r="J148" s="326"/>
      <c r="K148" s="326"/>
      <c r="L148" s="362"/>
      <c r="M148" s="326"/>
      <c r="N148" s="326"/>
      <c r="O148" s="326"/>
      <c r="P148" s="326"/>
      <c r="Q148" s="326"/>
      <c r="R148" s="326"/>
      <c r="S148" s="326"/>
      <c r="T148" s="326"/>
    </row>
    <row r="149" spans="1:20" ht="90" x14ac:dyDescent="0.25">
      <c r="A149" s="323"/>
      <c r="B149" s="169" t="s">
        <v>293</v>
      </c>
      <c r="C149" s="78" t="s">
        <v>1119</v>
      </c>
      <c r="D149" s="73"/>
      <c r="E149" s="326"/>
      <c r="F149" s="326"/>
      <c r="G149" s="326"/>
      <c r="H149" s="326"/>
      <c r="I149" s="326"/>
      <c r="J149" s="326"/>
      <c r="K149" s="326"/>
      <c r="L149" s="362"/>
      <c r="M149" s="326"/>
      <c r="N149" s="326"/>
      <c r="O149" s="326"/>
      <c r="P149" s="326"/>
      <c r="Q149" s="326"/>
      <c r="R149" s="326"/>
      <c r="S149" s="326"/>
      <c r="T149" s="326"/>
    </row>
    <row r="150" spans="1:20" ht="30.75" customHeight="1" x14ac:dyDescent="0.25">
      <c r="A150" s="323"/>
      <c r="B150" s="448" t="s">
        <v>253</v>
      </c>
      <c r="C150" s="83" t="s">
        <v>255</v>
      </c>
      <c r="D150" s="73"/>
      <c r="E150" s="326"/>
      <c r="F150" s="326"/>
      <c r="G150" s="326"/>
      <c r="H150" s="326"/>
      <c r="I150" s="326"/>
      <c r="J150" s="326"/>
      <c r="K150" s="326"/>
      <c r="L150" s="362"/>
      <c r="M150" s="326"/>
      <c r="N150" s="326"/>
      <c r="O150" s="326"/>
      <c r="P150" s="326"/>
      <c r="Q150" s="326"/>
      <c r="R150" s="326"/>
      <c r="S150" s="326"/>
      <c r="T150" s="326"/>
    </row>
    <row r="151" spans="1:20" ht="45" x14ac:dyDescent="0.25">
      <c r="A151" s="323"/>
      <c r="B151" s="448"/>
      <c r="C151" s="78" t="s">
        <v>256</v>
      </c>
      <c r="D151" s="73"/>
      <c r="E151" s="326"/>
      <c r="F151" s="326"/>
      <c r="G151" s="326"/>
      <c r="H151" s="326"/>
      <c r="I151" s="326"/>
      <c r="J151" s="326"/>
      <c r="K151" s="326"/>
      <c r="L151" s="362"/>
      <c r="M151" s="326"/>
      <c r="N151" s="326"/>
      <c r="O151" s="326"/>
      <c r="P151" s="326"/>
      <c r="Q151" s="326"/>
      <c r="R151" s="326"/>
      <c r="S151" s="326"/>
      <c r="T151" s="326"/>
    </row>
    <row r="152" spans="1:20" ht="167.25" customHeight="1" x14ac:dyDescent="0.25">
      <c r="A152" s="323"/>
      <c r="B152" s="448"/>
      <c r="C152" s="79" t="s">
        <v>288</v>
      </c>
      <c r="D152" s="73"/>
      <c r="E152" s="326"/>
      <c r="F152" s="326"/>
      <c r="G152" s="326"/>
      <c r="H152" s="326"/>
      <c r="I152" s="326"/>
      <c r="J152" s="326"/>
      <c r="K152" s="326"/>
      <c r="L152" s="362"/>
      <c r="M152" s="326"/>
      <c r="N152" s="326"/>
      <c r="O152" s="326"/>
      <c r="P152" s="326"/>
      <c r="Q152" s="326"/>
      <c r="R152" s="326"/>
      <c r="S152" s="326"/>
      <c r="T152" s="326"/>
    </row>
    <row r="153" spans="1:20" ht="32.25" customHeight="1" x14ac:dyDescent="0.25">
      <c r="A153" s="323"/>
      <c r="B153" s="169" t="s">
        <v>257</v>
      </c>
      <c r="C153" s="79" t="s">
        <v>244</v>
      </c>
      <c r="D153" s="76"/>
      <c r="E153" s="326"/>
      <c r="F153" s="326"/>
      <c r="G153" s="326"/>
      <c r="H153" s="326"/>
      <c r="I153" s="326"/>
      <c r="J153" s="326"/>
      <c r="K153" s="326"/>
      <c r="L153" s="362"/>
      <c r="M153" s="326"/>
      <c r="N153" s="326"/>
      <c r="O153" s="326"/>
      <c r="P153" s="326"/>
      <c r="Q153" s="326"/>
      <c r="R153" s="326"/>
      <c r="S153" s="326"/>
      <c r="T153" s="326"/>
    </row>
    <row r="154" spans="1:20" ht="30" x14ac:dyDescent="0.25">
      <c r="A154" s="323"/>
      <c r="B154" s="169" t="s">
        <v>258</v>
      </c>
      <c r="C154" s="79" t="s">
        <v>244</v>
      </c>
      <c r="D154" s="76" t="s">
        <v>260</v>
      </c>
      <c r="E154" s="326"/>
      <c r="F154" s="326"/>
      <c r="G154" s="326"/>
      <c r="H154" s="326"/>
      <c r="I154" s="326"/>
      <c r="J154" s="326"/>
      <c r="K154" s="326"/>
      <c r="L154" s="362"/>
      <c r="M154" s="326"/>
      <c r="N154" s="326"/>
      <c r="O154" s="326"/>
      <c r="P154" s="326"/>
      <c r="Q154" s="326"/>
      <c r="R154" s="326"/>
      <c r="S154" s="326"/>
      <c r="T154" s="326"/>
    </row>
    <row r="155" spans="1:20" ht="30" x14ac:dyDescent="0.25">
      <c r="A155" s="323"/>
      <c r="B155" s="286" t="s">
        <v>261</v>
      </c>
      <c r="C155" s="85" t="s">
        <v>275</v>
      </c>
      <c r="D155" s="76"/>
      <c r="E155" s="326"/>
      <c r="F155" s="326"/>
      <c r="G155" s="326"/>
      <c r="H155" s="326"/>
      <c r="I155" s="326"/>
      <c r="J155" s="326"/>
      <c r="K155" s="326"/>
      <c r="L155" s="362"/>
      <c r="M155" s="326"/>
      <c r="N155" s="326"/>
      <c r="O155" s="326"/>
      <c r="P155" s="326"/>
      <c r="Q155" s="326"/>
      <c r="R155" s="326"/>
      <c r="S155" s="326"/>
      <c r="T155" s="326"/>
    </row>
    <row r="156" spans="1:20" ht="30" x14ac:dyDescent="0.25">
      <c r="A156" s="323"/>
      <c r="B156" s="169" t="s">
        <v>263</v>
      </c>
      <c r="C156" s="78" t="s">
        <v>244</v>
      </c>
      <c r="D156" s="76" t="s">
        <v>264</v>
      </c>
      <c r="E156" s="326"/>
      <c r="F156" s="326"/>
      <c r="G156" s="326"/>
      <c r="H156" s="326"/>
      <c r="I156" s="326"/>
      <c r="J156" s="326"/>
      <c r="K156" s="326"/>
      <c r="L156" s="362"/>
      <c r="M156" s="326"/>
      <c r="N156" s="326"/>
      <c r="O156" s="326"/>
      <c r="P156" s="326"/>
      <c r="Q156" s="326"/>
      <c r="R156" s="326"/>
      <c r="S156" s="326"/>
      <c r="T156" s="326"/>
    </row>
    <row r="157" spans="1:20" ht="75" x14ac:dyDescent="0.25">
      <c r="A157" s="323"/>
      <c r="B157" s="169" t="s">
        <v>265</v>
      </c>
      <c r="C157" s="79" t="s">
        <v>266</v>
      </c>
      <c r="D157" s="73"/>
      <c r="E157" s="326"/>
      <c r="F157" s="326"/>
      <c r="G157" s="326"/>
      <c r="H157" s="326"/>
      <c r="I157" s="326"/>
      <c r="J157" s="326"/>
      <c r="K157" s="326"/>
      <c r="L157" s="362"/>
      <c r="M157" s="326"/>
      <c r="N157" s="326"/>
      <c r="O157" s="326"/>
      <c r="P157" s="326"/>
      <c r="Q157" s="326"/>
      <c r="R157" s="326"/>
      <c r="S157" s="326"/>
      <c r="T157" s="326"/>
    </row>
    <row r="158" spans="1:20" ht="30" x14ac:dyDescent="0.25">
      <c r="A158" s="323"/>
      <c r="B158" s="5" t="s">
        <v>267</v>
      </c>
      <c r="C158" s="79" t="s">
        <v>268</v>
      </c>
      <c r="D158" s="73"/>
      <c r="E158" s="326"/>
      <c r="F158" s="326"/>
      <c r="G158" s="326"/>
      <c r="H158" s="326"/>
      <c r="I158" s="326"/>
      <c r="J158" s="326"/>
      <c r="K158" s="326"/>
      <c r="L158" s="362"/>
      <c r="M158" s="326"/>
      <c r="N158" s="326"/>
      <c r="O158" s="326"/>
      <c r="P158" s="326"/>
      <c r="Q158" s="326"/>
      <c r="R158" s="326"/>
      <c r="S158" s="326"/>
      <c r="T158" s="326"/>
    </row>
    <row r="159" spans="1:20" ht="30" x14ac:dyDescent="0.25">
      <c r="A159" s="324"/>
      <c r="B159" s="113" t="s">
        <v>269</v>
      </c>
      <c r="C159" s="95" t="s">
        <v>244</v>
      </c>
      <c r="D159" s="76" t="s">
        <v>270</v>
      </c>
      <c r="E159" s="327"/>
      <c r="F159" s="327"/>
      <c r="G159" s="327"/>
      <c r="H159" s="327"/>
      <c r="I159" s="327"/>
      <c r="J159" s="327"/>
      <c r="K159" s="327"/>
      <c r="L159" s="345"/>
      <c r="M159" s="327"/>
      <c r="N159" s="327"/>
      <c r="O159" s="327"/>
      <c r="P159" s="327"/>
      <c r="Q159" s="327"/>
      <c r="R159" s="327"/>
      <c r="S159" s="327"/>
      <c r="T159" s="327"/>
    </row>
    <row r="160" spans="1:20" ht="15.75" x14ac:dyDescent="0.25">
      <c r="A160" s="60" t="s">
        <v>294</v>
      </c>
      <c r="B160" s="245" t="s">
        <v>295</v>
      </c>
      <c r="C160" s="88"/>
      <c r="D160" s="89"/>
      <c r="E160" s="91"/>
      <c r="F160" s="90"/>
      <c r="G160" s="90"/>
      <c r="H160" s="90"/>
      <c r="I160" s="90"/>
      <c r="J160" s="90"/>
      <c r="K160" s="90"/>
      <c r="L160" s="91"/>
      <c r="M160" s="90"/>
      <c r="N160" s="90"/>
      <c r="O160" s="90"/>
      <c r="P160" s="90"/>
      <c r="Q160" s="90"/>
      <c r="R160" s="90"/>
      <c r="S160" s="90"/>
      <c r="T160" s="97"/>
    </row>
    <row r="161" spans="1:20" ht="120" x14ac:dyDescent="0.25">
      <c r="A161" s="322" t="s">
        <v>296</v>
      </c>
      <c r="B161" s="5" t="s">
        <v>226</v>
      </c>
      <c r="C161" s="79" t="s">
        <v>1101</v>
      </c>
      <c r="D161" s="73"/>
      <c r="E161" s="325">
        <v>6000</v>
      </c>
      <c r="F161" s="325">
        <v>3800</v>
      </c>
      <c r="G161" s="325">
        <v>10435</v>
      </c>
      <c r="H161" s="325">
        <v>8901</v>
      </c>
      <c r="I161" s="325">
        <v>13650.02</v>
      </c>
      <c r="J161" s="325"/>
      <c r="K161" s="325">
        <v>10380</v>
      </c>
      <c r="L161" s="347"/>
      <c r="M161" s="325"/>
      <c r="N161" s="325">
        <v>4600</v>
      </c>
      <c r="O161" s="325"/>
      <c r="P161" s="325">
        <v>12007</v>
      </c>
      <c r="Q161" s="325">
        <v>7000</v>
      </c>
      <c r="R161" s="325">
        <v>6000</v>
      </c>
      <c r="S161" s="325">
        <v>8850</v>
      </c>
      <c r="T161" s="325">
        <v>8919</v>
      </c>
    </row>
    <row r="162" spans="1:20" ht="105" x14ac:dyDescent="0.25">
      <c r="A162" s="323"/>
      <c r="B162" s="169" t="s">
        <v>227</v>
      </c>
      <c r="C162" s="78" t="s">
        <v>1120</v>
      </c>
      <c r="D162" s="76" t="s">
        <v>228</v>
      </c>
      <c r="E162" s="326"/>
      <c r="F162" s="326"/>
      <c r="G162" s="326"/>
      <c r="H162" s="326"/>
      <c r="I162" s="326"/>
      <c r="J162" s="326"/>
      <c r="K162" s="326"/>
      <c r="L162" s="362"/>
      <c r="M162" s="326"/>
      <c r="N162" s="326"/>
      <c r="O162" s="326"/>
      <c r="P162" s="326"/>
      <c r="Q162" s="326"/>
      <c r="R162" s="326"/>
      <c r="S162" s="326"/>
      <c r="T162" s="326"/>
    </row>
    <row r="163" spans="1:20" ht="45" x14ac:dyDescent="0.25">
      <c r="A163" s="323"/>
      <c r="B163" s="448" t="s">
        <v>229</v>
      </c>
      <c r="C163" s="78" t="s">
        <v>230</v>
      </c>
      <c r="D163" s="73"/>
      <c r="E163" s="326"/>
      <c r="F163" s="326"/>
      <c r="G163" s="326"/>
      <c r="H163" s="326"/>
      <c r="I163" s="326"/>
      <c r="J163" s="326"/>
      <c r="K163" s="326"/>
      <c r="L163" s="362"/>
      <c r="M163" s="326"/>
      <c r="N163" s="326"/>
      <c r="O163" s="326"/>
      <c r="P163" s="326"/>
      <c r="Q163" s="326"/>
      <c r="R163" s="326"/>
      <c r="S163" s="326"/>
      <c r="T163" s="326"/>
    </row>
    <row r="164" spans="1:20" ht="44.25" customHeight="1" x14ac:dyDescent="0.25">
      <c r="A164" s="323"/>
      <c r="B164" s="448"/>
      <c r="C164" s="274" t="s">
        <v>1118</v>
      </c>
      <c r="D164" s="73"/>
      <c r="E164" s="326"/>
      <c r="F164" s="326"/>
      <c r="G164" s="326"/>
      <c r="H164" s="326"/>
      <c r="I164" s="326"/>
      <c r="J164" s="326"/>
      <c r="K164" s="326"/>
      <c r="L164" s="362"/>
      <c r="M164" s="326"/>
      <c r="N164" s="326"/>
      <c r="O164" s="326"/>
      <c r="P164" s="326"/>
      <c r="Q164" s="326"/>
      <c r="R164" s="326"/>
      <c r="S164" s="326"/>
      <c r="T164" s="326"/>
    </row>
    <row r="165" spans="1:20" ht="45" x14ac:dyDescent="0.25">
      <c r="A165" s="323"/>
      <c r="B165" s="448"/>
      <c r="C165" s="78" t="s">
        <v>297</v>
      </c>
      <c r="D165" s="73"/>
      <c r="E165" s="326"/>
      <c r="F165" s="326"/>
      <c r="G165" s="326"/>
      <c r="H165" s="326"/>
      <c r="I165" s="326"/>
      <c r="J165" s="326"/>
      <c r="K165" s="326"/>
      <c r="L165" s="362"/>
      <c r="M165" s="326"/>
      <c r="N165" s="326"/>
      <c r="O165" s="326"/>
      <c r="P165" s="326"/>
      <c r="Q165" s="326"/>
      <c r="R165" s="326"/>
      <c r="S165" s="326"/>
      <c r="T165" s="326"/>
    </row>
    <row r="166" spans="1:20" ht="74.25" customHeight="1" x14ac:dyDescent="0.25">
      <c r="A166" s="323"/>
      <c r="B166" s="448"/>
      <c r="C166" s="78" t="s">
        <v>1121</v>
      </c>
      <c r="D166" s="73"/>
      <c r="E166" s="326"/>
      <c r="F166" s="326"/>
      <c r="G166" s="326"/>
      <c r="H166" s="326"/>
      <c r="I166" s="326"/>
      <c r="J166" s="326"/>
      <c r="K166" s="326"/>
      <c r="L166" s="362"/>
      <c r="M166" s="326"/>
      <c r="N166" s="326"/>
      <c r="O166" s="326"/>
      <c r="P166" s="326"/>
      <c r="Q166" s="326"/>
      <c r="R166" s="326"/>
      <c r="S166" s="326"/>
      <c r="T166" s="326"/>
    </row>
    <row r="167" spans="1:20" ht="163.5" customHeight="1" x14ac:dyDescent="0.25">
      <c r="A167" s="323"/>
      <c r="B167" s="169" t="s">
        <v>1</v>
      </c>
      <c r="C167" s="79" t="s">
        <v>282</v>
      </c>
      <c r="D167" s="76"/>
      <c r="E167" s="326"/>
      <c r="F167" s="326"/>
      <c r="G167" s="326"/>
      <c r="H167" s="326"/>
      <c r="I167" s="326"/>
      <c r="J167" s="326"/>
      <c r="K167" s="326"/>
      <c r="L167" s="362"/>
      <c r="M167" s="326"/>
      <c r="N167" s="326"/>
      <c r="O167" s="326"/>
      <c r="P167" s="326"/>
      <c r="Q167" s="326"/>
      <c r="R167" s="326"/>
      <c r="S167" s="326"/>
      <c r="T167" s="326"/>
    </row>
    <row r="168" spans="1:20" ht="105" x14ac:dyDescent="0.25">
      <c r="A168" s="323"/>
      <c r="B168" s="169" t="s">
        <v>233</v>
      </c>
      <c r="C168" s="79" t="s">
        <v>283</v>
      </c>
      <c r="D168" s="73"/>
      <c r="E168" s="326"/>
      <c r="F168" s="326"/>
      <c r="G168" s="326"/>
      <c r="H168" s="326"/>
      <c r="I168" s="326"/>
      <c r="J168" s="326"/>
      <c r="K168" s="326"/>
      <c r="L168" s="362"/>
      <c r="M168" s="326"/>
      <c r="N168" s="326"/>
      <c r="O168" s="326"/>
      <c r="P168" s="326"/>
      <c r="Q168" s="326"/>
      <c r="R168" s="326"/>
      <c r="S168" s="326"/>
      <c r="T168" s="326"/>
    </row>
    <row r="169" spans="1:20" ht="104.25" customHeight="1" x14ac:dyDescent="0.25">
      <c r="A169" s="323"/>
      <c r="B169" s="169" t="s">
        <v>235</v>
      </c>
      <c r="C169" s="78" t="s">
        <v>298</v>
      </c>
      <c r="D169" s="73"/>
      <c r="E169" s="326"/>
      <c r="F169" s="326"/>
      <c r="G169" s="326"/>
      <c r="H169" s="326"/>
      <c r="I169" s="326"/>
      <c r="J169" s="326"/>
      <c r="K169" s="326"/>
      <c r="L169" s="362"/>
      <c r="M169" s="326"/>
      <c r="N169" s="326"/>
      <c r="O169" s="326"/>
      <c r="P169" s="326"/>
      <c r="Q169" s="326"/>
      <c r="R169" s="326"/>
      <c r="S169" s="326"/>
      <c r="T169" s="326"/>
    </row>
    <row r="170" spans="1:20" ht="30" x14ac:dyDescent="0.25">
      <c r="A170" s="323"/>
      <c r="B170" s="169" t="s">
        <v>299</v>
      </c>
      <c r="C170" s="78" t="s">
        <v>300</v>
      </c>
      <c r="D170" s="73"/>
      <c r="E170" s="326"/>
      <c r="F170" s="326"/>
      <c r="G170" s="326"/>
      <c r="H170" s="326"/>
      <c r="I170" s="326"/>
      <c r="J170" s="326"/>
      <c r="K170" s="326"/>
      <c r="L170" s="362"/>
      <c r="M170" s="326"/>
      <c r="N170" s="326"/>
      <c r="O170" s="326"/>
      <c r="P170" s="326"/>
      <c r="Q170" s="326"/>
      <c r="R170" s="326"/>
      <c r="S170" s="326"/>
      <c r="T170" s="326"/>
    </row>
    <row r="171" spans="1:20" ht="60" x14ac:dyDescent="0.25">
      <c r="A171" s="323"/>
      <c r="B171" s="448" t="s">
        <v>237</v>
      </c>
      <c r="C171" s="78" t="s">
        <v>285</v>
      </c>
      <c r="D171" s="73"/>
      <c r="E171" s="326"/>
      <c r="F171" s="326"/>
      <c r="G171" s="326"/>
      <c r="H171" s="326"/>
      <c r="I171" s="326"/>
      <c r="J171" s="326"/>
      <c r="K171" s="326"/>
      <c r="L171" s="362"/>
      <c r="M171" s="326"/>
      <c r="N171" s="326"/>
      <c r="O171" s="326"/>
      <c r="P171" s="326"/>
      <c r="Q171" s="326"/>
      <c r="R171" s="326"/>
      <c r="S171" s="326"/>
      <c r="T171" s="326"/>
    </row>
    <row r="172" spans="1:20" ht="30" x14ac:dyDescent="0.25">
      <c r="A172" s="323"/>
      <c r="B172" s="448"/>
      <c r="C172" s="78" t="s">
        <v>286</v>
      </c>
      <c r="D172" s="73"/>
      <c r="E172" s="326"/>
      <c r="F172" s="326"/>
      <c r="G172" s="326"/>
      <c r="H172" s="326"/>
      <c r="I172" s="326"/>
      <c r="J172" s="326"/>
      <c r="K172" s="326"/>
      <c r="L172" s="362"/>
      <c r="M172" s="326"/>
      <c r="N172" s="326"/>
      <c r="O172" s="326"/>
      <c r="P172" s="326"/>
      <c r="Q172" s="326"/>
      <c r="R172" s="326"/>
      <c r="S172" s="326"/>
      <c r="T172" s="326"/>
    </row>
    <row r="173" spans="1:20" x14ac:dyDescent="0.25">
      <c r="A173" s="323"/>
      <c r="B173" s="448"/>
      <c r="C173" s="78" t="s">
        <v>240</v>
      </c>
      <c r="D173" s="73"/>
      <c r="E173" s="326"/>
      <c r="F173" s="326"/>
      <c r="G173" s="326"/>
      <c r="H173" s="326"/>
      <c r="I173" s="326"/>
      <c r="J173" s="326"/>
      <c r="K173" s="326"/>
      <c r="L173" s="362"/>
      <c r="M173" s="326"/>
      <c r="N173" s="326"/>
      <c r="O173" s="326"/>
      <c r="P173" s="326"/>
      <c r="Q173" s="326"/>
      <c r="R173" s="326"/>
      <c r="S173" s="326"/>
      <c r="T173" s="326"/>
    </row>
    <row r="174" spans="1:20" ht="45.75" customHeight="1" x14ac:dyDescent="0.25">
      <c r="A174" s="323"/>
      <c r="B174" s="448"/>
      <c r="C174" s="78" t="s">
        <v>241</v>
      </c>
      <c r="D174" s="73"/>
      <c r="E174" s="326"/>
      <c r="F174" s="326"/>
      <c r="G174" s="326"/>
      <c r="H174" s="326"/>
      <c r="I174" s="326"/>
      <c r="J174" s="326"/>
      <c r="K174" s="326"/>
      <c r="L174" s="362"/>
      <c r="M174" s="326"/>
      <c r="N174" s="326"/>
      <c r="O174" s="326"/>
      <c r="P174" s="326"/>
      <c r="Q174" s="326"/>
      <c r="R174" s="326"/>
      <c r="S174" s="326"/>
      <c r="T174" s="326"/>
    </row>
    <row r="175" spans="1:20" x14ac:dyDescent="0.25">
      <c r="A175" s="323"/>
      <c r="B175" s="448"/>
      <c r="C175" s="78" t="s">
        <v>287</v>
      </c>
      <c r="D175" s="73"/>
      <c r="E175" s="326"/>
      <c r="F175" s="326"/>
      <c r="G175" s="326"/>
      <c r="H175" s="326"/>
      <c r="I175" s="326"/>
      <c r="J175" s="326"/>
      <c r="K175" s="326"/>
      <c r="L175" s="362"/>
      <c r="M175" s="326"/>
      <c r="N175" s="326"/>
      <c r="O175" s="326"/>
      <c r="P175" s="326"/>
      <c r="Q175" s="326"/>
      <c r="R175" s="326"/>
      <c r="S175" s="326"/>
      <c r="T175" s="326"/>
    </row>
    <row r="176" spans="1:20" ht="75" x14ac:dyDescent="0.25">
      <c r="A176" s="323"/>
      <c r="B176" s="169" t="s">
        <v>246</v>
      </c>
      <c r="C176" s="78" t="s">
        <v>247</v>
      </c>
      <c r="D176" s="73"/>
      <c r="E176" s="326"/>
      <c r="F176" s="326"/>
      <c r="G176" s="326"/>
      <c r="H176" s="326"/>
      <c r="I176" s="326"/>
      <c r="J176" s="326"/>
      <c r="K176" s="326"/>
      <c r="L176" s="362"/>
      <c r="M176" s="326"/>
      <c r="N176" s="326"/>
      <c r="O176" s="326"/>
      <c r="P176" s="326"/>
      <c r="Q176" s="326"/>
      <c r="R176" s="326"/>
      <c r="S176" s="326"/>
      <c r="T176" s="326"/>
    </row>
    <row r="177" spans="1:20" ht="45" customHeight="1" x14ac:dyDescent="0.25">
      <c r="A177" s="323"/>
      <c r="B177" s="285" t="s">
        <v>243</v>
      </c>
      <c r="C177" s="79" t="s">
        <v>244</v>
      </c>
      <c r="D177" s="76" t="s">
        <v>245</v>
      </c>
      <c r="E177" s="326"/>
      <c r="F177" s="326"/>
      <c r="G177" s="326"/>
      <c r="H177" s="326"/>
      <c r="I177" s="326"/>
      <c r="J177" s="326"/>
      <c r="K177" s="326"/>
      <c r="L177" s="362"/>
      <c r="M177" s="326"/>
      <c r="N177" s="326"/>
      <c r="O177" s="326"/>
      <c r="P177" s="326"/>
      <c r="Q177" s="326"/>
      <c r="R177" s="326"/>
      <c r="S177" s="326"/>
      <c r="T177" s="326"/>
    </row>
    <row r="178" spans="1:20" ht="30" x14ac:dyDescent="0.25">
      <c r="A178" s="323"/>
      <c r="B178" s="5" t="s">
        <v>248</v>
      </c>
      <c r="C178" s="74" t="s">
        <v>249</v>
      </c>
      <c r="D178" s="76"/>
      <c r="E178" s="326"/>
      <c r="F178" s="326"/>
      <c r="G178" s="326"/>
      <c r="H178" s="326"/>
      <c r="I178" s="326"/>
      <c r="J178" s="326"/>
      <c r="K178" s="326"/>
      <c r="L178" s="362"/>
      <c r="M178" s="326"/>
      <c r="N178" s="326"/>
      <c r="O178" s="326"/>
      <c r="P178" s="326"/>
      <c r="Q178" s="326"/>
      <c r="R178" s="326"/>
      <c r="S178" s="326"/>
      <c r="T178" s="326"/>
    </row>
    <row r="179" spans="1:20" ht="45" x14ac:dyDescent="0.25">
      <c r="A179" s="323"/>
      <c r="B179" s="169" t="s">
        <v>520</v>
      </c>
      <c r="C179" s="79" t="s">
        <v>251</v>
      </c>
      <c r="D179" s="73"/>
      <c r="E179" s="326"/>
      <c r="F179" s="326"/>
      <c r="G179" s="326"/>
      <c r="H179" s="326"/>
      <c r="I179" s="326"/>
      <c r="J179" s="326"/>
      <c r="K179" s="326"/>
      <c r="L179" s="362"/>
      <c r="M179" s="326"/>
      <c r="N179" s="326"/>
      <c r="O179" s="326"/>
      <c r="P179" s="326"/>
      <c r="Q179" s="326"/>
      <c r="R179" s="326"/>
      <c r="S179" s="326"/>
      <c r="T179" s="326"/>
    </row>
    <row r="180" spans="1:20" x14ac:dyDescent="0.25">
      <c r="A180" s="323"/>
      <c r="B180" s="12" t="s">
        <v>252</v>
      </c>
      <c r="C180" s="92"/>
      <c r="D180" s="61"/>
      <c r="E180" s="326"/>
      <c r="F180" s="326"/>
      <c r="G180" s="326"/>
      <c r="H180" s="326"/>
      <c r="I180" s="326"/>
      <c r="J180" s="326"/>
      <c r="K180" s="326"/>
      <c r="L180" s="362"/>
      <c r="M180" s="326"/>
      <c r="N180" s="326"/>
      <c r="O180" s="326"/>
      <c r="P180" s="326"/>
      <c r="Q180" s="326"/>
      <c r="R180" s="326"/>
      <c r="S180" s="326"/>
      <c r="T180" s="326"/>
    </row>
    <row r="181" spans="1:20" ht="30.75" customHeight="1" x14ac:dyDescent="0.25">
      <c r="A181" s="323"/>
      <c r="B181" s="448" t="s">
        <v>253</v>
      </c>
      <c r="C181" s="83" t="s">
        <v>255</v>
      </c>
      <c r="D181" s="73"/>
      <c r="E181" s="326"/>
      <c r="F181" s="326"/>
      <c r="G181" s="326"/>
      <c r="H181" s="326"/>
      <c r="I181" s="326"/>
      <c r="J181" s="326"/>
      <c r="K181" s="326"/>
      <c r="L181" s="362"/>
      <c r="M181" s="326"/>
      <c r="N181" s="326"/>
      <c r="O181" s="326"/>
      <c r="P181" s="326"/>
      <c r="Q181" s="326"/>
      <c r="R181" s="326"/>
      <c r="S181" s="326"/>
      <c r="T181" s="326"/>
    </row>
    <row r="182" spans="1:20" ht="45" x14ac:dyDescent="0.25">
      <c r="A182" s="323"/>
      <c r="B182" s="448"/>
      <c r="C182" s="78" t="s">
        <v>256</v>
      </c>
      <c r="D182" s="73"/>
      <c r="E182" s="326"/>
      <c r="F182" s="326"/>
      <c r="G182" s="326"/>
      <c r="H182" s="326"/>
      <c r="I182" s="326"/>
      <c r="J182" s="326"/>
      <c r="K182" s="326"/>
      <c r="L182" s="362"/>
      <c r="M182" s="326"/>
      <c r="N182" s="326"/>
      <c r="O182" s="326"/>
      <c r="P182" s="326"/>
      <c r="Q182" s="326"/>
      <c r="R182" s="326"/>
      <c r="S182" s="326"/>
      <c r="T182" s="326"/>
    </row>
    <row r="183" spans="1:20" ht="166.5" customHeight="1" x14ac:dyDescent="0.25">
      <c r="A183" s="323"/>
      <c r="B183" s="448"/>
      <c r="C183" s="79" t="s">
        <v>288</v>
      </c>
      <c r="D183" s="73"/>
      <c r="E183" s="326"/>
      <c r="F183" s="326"/>
      <c r="G183" s="326"/>
      <c r="H183" s="326"/>
      <c r="I183" s="326"/>
      <c r="J183" s="326"/>
      <c r="K183" s="326"/>
      <c r="L183" s="362"/>
      <c r="M183" s="326"/>
      <c r="N183" s="326"/>
      <c r="O183" s="326"/>
      <c r="P183" s="326"/>
      <c r="Q183" s="326"/>
      <c r="R183" s="326"/>
      <c r="S183" s="326"/>
      <c r="T183" s="326"/>
    </row>
    <row r="184" spans="1:20" ht="30" x14ac:dyDescent="0.25">
      <c r="A184" s="323"/>
      <c r="B184" s="169" t="s">
        <v>257</v>
      </c>
      <c r="C184" s="79" t="s">
        <v>244</v>
      </c>
      <c r="D184" s="76"/>
      <c r="E184" s="326"/>
      <c r="F184" s="326"/>
      <c r="G184" s="326"/>
      <c r="H184" s="326"/>
      <c r="I184" s="326"/>
      <c r="J184" s="326"/>
      <c r="K184" s="326"/>
      <c r="L184" s="362"/>
      <c r="M184" s="326"/>
      <c r="N184" s="326"/>
      <c r="O184" s="326"/>
      <c r="P184" s="326"/>
      <c r="Q184" s="326"/>
      <c r="R184" s="326"/>
      <c r="S184" s="326"/>
      <c r="T184" s="326"/>
    </row>
    <row r="185" spans="1:20" ht="30" x14ac:dyDescent="0.25">
      <c r="A185" s="323"/>
      <c r="B185" s="169" t="s">
        <v>258</v>
      </c>
      <c r="C185" s="79" t="s">
        <v>244</v>
      </c>
      <c r="D185" s="76" t="s">
        <v>260</v>
      </c>
      <c r="E185" s="326"/>
      <c r="F185" s="326"/>
      <c r="G185" s="326"/>
      <c r="H185" s="326"/>
      <c r="I185" s="326"/>
      <c r="J185" s="326"/>
      <c r="K185" s="326"/>
      <c r="L185" s="362"/>
      <c r="M185" s="326"/>
      <c r="N185" s="326"/>
      <c r="O185" s="326"/>
      <c r="P185" s="326"/>
      <c r="Q185" s="326"/>
      <c r="R185" s="326"/>
      <c r="S185" s="326"/>
      <c r="T185" s="326"/>
    </row>
    <row r="186" spans="1:20" ht="30" x14ac:dyDescent="0.25">
      <c r="A186" s="323"/>
      <c r="B186" s="286" t="s">
        <v>261</v>
      </c>
      <c r="C186" s="85" t="s">
        <v>275</v>
      </c>
      <c r="D186" s="76"/>
      <c r="E186" s="326"/>
      <c r="F186" s="326"/>
      <c r="G186" s="326"/>
      <c r="H186" s="326"/>
      <c r="I186" s="326"/>
      <c r="J186" s="326"/>
      <c r="K186" s="326"/>
      <c r="L186" s="362"/>
      <c r="M186" s="326"/>
      <c r="N186" s="326"/>
      <c r="O186" s="326"/>
      <c r="P186" s="326"/>
      <c r="Q186" s="326"/>
      <c r="R186" s="326"/>
      <c r="S186" s="326"/>
      <c r="T186" s="326"/>
    </row>
    <row r="187" spans="1:20" ht="30" x14ac:dyDescent="0.25">
      <c r="A187" s="323"/>
      <c r="B187" s="169" t="s">
        <v>263</v>
      </c>
      <c r="C187" s="78" t="s">
        <v>244</v>
      </c>
      <c r="D187" s="76" t="s">
        <v>264</v>
      </c>
      <c r="E187" s="326"/>
      <c r="F187" s="326"/>
      <c r="G187" s="326"/>
      <c r="H187" s="326"/>
      <c r="I187" s="326"/>
      <c r="J187" s="326"/>
      <c r="K187" s="326"/>
      <c r="L187" s="362"/>
      <c r="M187" s="326"/>
      <c r="N187" s="326"/>
      <c r="O187" s="326"/>
      <c r="P187" s="326"/>
      <c r="Q187" s="326"/>
      <c r="R187" s="326"/>
      <c r="S187" s="326"/>
      <c r="T187" s="326"/>
    </row>
    <row r="188" spans="1:20" ht="75" x14ac:dyDescent="0.25">
      <c r="A188" s="323"/>
      <c r="B188" s="169" t="s">
        <v>265</v>
      </c>
      <c r="C188" s="79" t="s">
        <v>266</v>
      </c>
      <c r="D188" s="73"/>
      <c r="E188" s="326"/>
      <c r="F188" s="326"/>
      <c r="G188" s="326"/>
      <c r="H188" s="326"/>
      <c r="I188" s="326"/>
      <c r="J188" s="326"/>
      <c r="K188" s="326"/>
      <c r="L188" s="362"/>
      <c r="M188" s="326"/>
      <c r="N188" s="326"/>
      <c r="O188" s="326"/>
      <c r="P188" s="326"/>
      <c r="Q188" s="326"/>
      <c r="R188" s="326"/>
      <c r="S188" s="326"/>
      <c r="T188" s="326"/>
    </row>
    <row r="189" spans="1:20" ht="30" x14ac:dyDescent="0.25">
      <c r="A189" s="323"/>
      <c r="B189" s="5" t="s">
        <v>267</v>
      </c>
      <c r="C189" s="79" t="s">
        <v>268</v>
      </c>
      <c r="D189" s="73"/>
      <c r="E189" s="326"/>
      <c r="F189" s="326"/>
      <c r="G189" s="326"/>
      <c r="H189" s="326"/>
      <c r="I189" s="326"/>
      <c r="J189" s="326"/>
      <c r="K189" s="326"/>
      <c r="L189" s="362"/>
      <c r="M189" s="326"/>
      <c r="N189" s="326"/>
      <c r="O189" s="326"/>
      <c r="P189" s="326"/>
      <c r="Q189" s="326"/>
      <c r="R189" s="326"/>
      <c r="S189" s="326"/>
      <c r="T189" s="326"/>
    </row>
    <row r="190" spans="1:20" ht="30" x14ac:dyDescent="0.25">
      <c r="A190" s="324"/>
      <c r="B190" s="113" t="s">
        <v>269</v>
      </c>
      <c r="C190" s="95" t="s">
        <v>244</v>
      </c>
      <c r="D190" s="76" t="s">
        <v>270</v>
      </c>
      <c r="E190" s="327"/>
      <c r="F190" s="327"/>
      <c r="G190" s="327"/>
      <c r="H190" s="327"/>
      <c r="I190" s="327"/>
      <c r="J190" s="327"/>
      <c r="K190" s="327"/>
      <c r="L190" s="345"/>
      <c r="M190" s="327"/>
      <c r="N190" s="327"/>
      <c r="O190" s="327"/>
      <c r="P190" s="327"/>
      <c r="Q190" s="327"/>
      <c r="R190" s="327"/>
      <c r="S190" s="327"/>
      <c r="T190" s="327"/>
    </row>
    <row r="191" spans="1:20" ht="15.75" x14ac:dyDescent="0.25">
      <c r="A191" s="60" t="s">
        <v>301</v>
      </c>
      <c r="B191" s="245" t="s">
        <v>302</v>
      </c>
      <c r="C191" s="88"/>
      <c r="D191" s="89"/>
      <c r="E191" s="91"/>
      <c r="F191" s="98"/>
      <c r="G191" s="98"/>
      <c r="H191" s="98"/>
      <c r="I191" s="98"/>
      <c r="J191" s="98"/>
      <c r="K191" s="98"/>
      <c r="L191" s="99"/>
      <c r="M191" s="98"/>
      <c r="N191" s="98"/>
      <c r="O191" s="98"/>
      <c r="P191" s="98"/>
      <c r="Q191" s="98"/>
      <c r="R191" s="98"/>
      <c r="S191" s="98"/>
      <c r="T191" s="100"/>
    </row>
    <row r="192" spans="1:20" ht="120" x14ac:dyDescent="0.25">
      <c r="A192" s="322" t="s">
        <v>303</v>
      </c>
      <c r="B192" s="5" t="s">
        <v>226</v>
      </c>
      <c r="C192" s="79" t="s">
        <v>1102</v>
      </c>
      <c r="D192" s="73"/>
      <c r="E192" s="325">
        <v>5600</v>
      </c>
      <c r="F192" s="325">
        <v>3000</v>
      </c>
      <c r="G192" s="325">
        <v>6649</v>
      </c>
      <c r="H192" s="325"/>
      <c r="I192" s="325"/>
      <c r="J192" s="325"/>
      <c r="K192" s="325">
        <v>6950</v>
      </c>
      <c r="L192" s="347"/>
      <c r="M192" s="325"/>
      <c r="N192" s="325">
        <v>3500</v>
      </c>
      <c r="O192" s="325">
        <v>12000</v>
      </c>
      <c r="P192" s="325"/>
      <c r="Q192" s="325"/>
      <c r="R192" s="325">
        <v>5000</v>
      </c>
      <c r="S192" s="325">
        <v>10748</v>
      </c>
      <c r="T192" s="325">
        <v>7200</v>
      </c>
    </row>
    <row r="193" spans="1:20" ht="90" x14ac:dyDescent="0.25">
      <c r="A193" s="323"/>
      <c r="B193" s="169" t="s">
        <v>227</v>
      </c>
      <c r="C193" s="78" t="s">
        <v>1122</v>
      </c>
      <c r="D193" s="76" t="s">
        <v>228</v>
      </c>
      <c r="E193" s="326"/>
      <c r="F193" s="326"/>
      <c r="G193" s="326"/>
      <c r="H193" s="326"/>
      <c r="I193" s="326"/>
      <c r="J193" s="326"/>
      <c r="K193" s="326"/>
      <c r="L193" s="362"/>
      <c r="M193" s="326"/>
      <c r="N193" s="326"/>
      <c r="O193" s="326"/>
      <c r="P193" s="326"/>
      <c r="Q193" s="326"/>
      <c r="R193" s="326"/>
      <c r="S193" s="326"/>
      <c r="T193" s="326"/>
    </row>
    <row r="194" spans="1:20" ht="33" customHeight="1" x14ac:dyDescent="0.25">
      <c r="A194" s="323"/>
      <c r="B194" s="448" t="s">
        <v>229</v>
      </c>
      <c r="C194" s="78" t="s">
        <v>304</v>
      </c>
      <c r="D194" s="73"/>
      <c r="E194" s="326"/>
      <c r="F194" s="326"/>
      <c r="G194" s="326"/>
      <c r="H194" s="326"/>
      <c r="I194" s="326"/>
      <c r="J194" s="326"/>
      <c r="K194" s="326"/>
      <c r="L194" s="362"/>
      <c r="M194" s="326"/>
      <c r="N194" s="326"/>
      <c r="O194" s="326"/>
      <c r="P194" s="326"/>
      <c r="Q194" s="326"/>
      <c r="R194" s="326"/>
      <c r="S194" s="326"/>
      <c r="T194" s="326"/>
    </row>
    <row r="195" spans="1:20" ht="45" customHeight="1" x14ac:dyDescent="0.25">
      <c r="A195" s="323"/>
      <c r="B195" s="448"/>
      <c r="C195" s="274" t="s">
        <v>1123</v>
      </c>
      <c r="D195" s="73"/>
      <c r="E195" s="326"/>
      <c r="F195" s="326"/>
      <c r="G195" s="326"/>
      <c r="H195" s="326"/>
      <c r="I195" s="326"/>
      <c r="J195" s="326"/>
      <c r="K195" s="326"/>
      <c r="L195" s="362"/>
      <c r="M195" s="326"/>
      <c r="N195" s="326"/>
      <c r="O195" s="326"/>
      <c r="P195" s="326"/>
      <c r="Q195" s="326"/>
      <c r="R195" s="326"/>
      <c r="S195" s="326"/>
      <c r="T195" s="326"/>
    </row>
    <row r="196" spans="1:20" ht="45" x14ac:dyDescent="0.25">
      <c r="A196" s="323"/>
      <c r="B196" s="448"/>
      <c r="C196" s="78" t="s">
        <v>297</v>
      </c>
      <c r="D196" s="73"/>
      <c r="E196" s="326"/>
      <c r="F196" s="326"/>
      <c r="G196" s="326"/>
      <c r="H196" s="326"/>
      <c r="I196" s="326"/>
      <c r="J196" s="326"/>
      <c r="K196" s="326"/>
      <c r="L196" s="362"/>
      <c r="M196" s="326"/>
      <c r="N196" s="326"/>
      <c r="O196" s="326"/>
      <c r="P196" s="326"/>
      <c r="Q196" s="326"/>
      <c r="R196" s="326"/>
      <c r="S196" s="326"/>
      <c r="T196" s="326"/>
    </row>
    <row r="197" spans="1:20" ht="45.75" customHeight="1" x14ac:dyDescent="0.25">
      <c r="A197" s="323"/>
      <c r="B197" s="448"/>
      <c r="C197" s="78" t="s">
        <v>1124</v>
      </c>
      <c r="D197" s="73"/>
      <c r="E197" s="326"/>
      <c r="F197" s="326"/>
      <c r="G197" s="326"/>
      <c r="H197" s="326"/>
      <c r="I197" s="326"/>
      <c r="J197" s="326"/>
      <c r="K197" s="326"/>
      <c r="L197" s="362"/>
      <c r="M197" s="326"/>
      <c r="N197" s="326"/>
      <c r="O197" s="326"/>
      <c r="P197" s="326"/>
      <c r="Q197" s="326"/>
      <c r="R197" s="326"/>
      <c r="S197" s="326"/>
      <c r="T197" s="326"/>
    </row>
    <row r="198" spans="1:20" ht="164.25" customHeight="1" x14ac:dyDescent="0.25">
      <c r="A198" s="323"/>
      <c r="B198" s="169" t="s">
        <v>1</v>
      </c>
      <c r="C198" s="79" t="s">
        <v>282</v>
      </c>
      <c r="D198" s="76"/>
      <c r="E198" s="326"/>
      <c r="F198" s="326"/>
      <c r="G198" s="326"/>
      <c r="H198" s="326"/>
      <c r="I198" s="326"/>
      <c r="J198" s="326"/>
      <c r="K198" s="326"/>
      <c r="L198" s="362"/>
      <c r="M198" s="326"/>
      <c r="N198" s="326"/>
      <c r="O198" s="326"/>
      <c r="P198" s="326"/>
      <c r="Q198" s="326"/>
      <c r="R198" s="326"/>
      <c r="S198" s="326"/>
      <c r="T198" s="326"/>
    </row>
    <row r="199" spans="1:20" ht="88.5" customHeight="1" x14ac:dyDescent="0.25">
      <c r="A199" s="323"/>
      <c r="B199" s="169" t="s">
        <v>233</v>
      </c>
      <c r="C199" s="79" t="s">
        <v>305</v>
      </c>
      <c r="D199" s="73"/>
      <c r="E199" s="326"/>
      <c r="F199" s="326"/>
      <c r="G199" s="326"/>
      <c r="H199" s="326"/>
      <c r="I199" s="326"/>
      <c r="J199" s="326"/>
      <c r="K199" s="326"/>
      <c r="L199" s="362"/>
      <c r="M199" s="326"/>
      <c r="N199" s="326"/>
      <c r="O199" s="326"/>
      <c r="P199" s="326"/>
      <c r="Q199" s="326"/>
      <c r="R199" s="326"/>
      <c r="S199" s="326"/>
      <c r="T199" s="326"/>
    </row>
    <row r="200" spans="1:20" ht="120" x14ac:dyDescent="0.25">
      <c r="A200" s="323"/>
      <c r="B200" s="169" t="s">
        <v>235</v>
      </c>
      <c r="C200" s="101" t="s">
        <v>306</v>
      </c>
      <c r="D200" s="73"/>
      <c r="E200" s="326"/>
      <c r="F200" s="326"/>
      <c r="G200" s="326"/>
      <c r="H200" s="326"/>
      <c r="I200" s="326"/>
      <c r="J200" s="326"/>
      <c r="K200" s="326"/>
      <c r="L200" s="362"/>
      <c r="M200" s="326"/>
      <c r="N200" s="326"/>
      <c r="O200" s="326"/>
      <c r="P200" s="326"/>
      <c r="Q200" s="326"/>
      <c r="R200" s="326"/>
      <c r="S200" s="326"/>
      <c r="T200" s="326"/>
    </row>
    <row r="201" spans="1:20" ht="60" x14ac:dyDescent="0.25">
      <c r="A201" s="323"/>
      <c r="B201" s="448" t="s">
        <v>237</v>
      </c>
      <c r="C201" s="78" t="s">
        <v>285</v>
      </c>
      <c r="D201" s="73"/>
      <c r="E201" s="326"/>
      <c r="F201" s="326"/>
      <c r="G201" s="326"/>
      <c r="H201" s="326"/>
      <c r="I201" s="326"/>
      <c r="J201" s="326"/>
      <c r="K201" s="326"/>
      <c r="L201" s="362"/>
      <c r="M201" s="326"/>
      <c r="N201" s="326"/>
      <c r="O201" s="326"/>
      <c r="P201" s="326"/>
      <c r="Q201" s="326"/>
      <c r="R201" s="326"/>
      <c r="S201" s="326"/>
      <c r="T201" s="326"/>
    </row>
    <row r="202" spans="1:20" ht="30" x14ac:dyDescent="0.25">
      <c r="A202" s="323"/>
      <c r="B202" s="448"/>
      <c r="C202" s="78" t="s">
        <v>286</v>
      </c>
      <c r="D202" s="73"/>
      <c r="E202" s="326"/>
      <c r="F202" s="326"/>
      <c r="G202" s="326"/>
      <c r="H202" s="326"/>
      <c r="I202" s="326"/>
      <c r="J202" s="326"/>
      <c r="K202" s="326"/>
      <c r="L202" s="362"/>
      <c r="M202" s="326"/>
      <c r="N202" s="326"/>
      <c r="O202" s="326"/>
      <c r="P202" s="326"/>
      <c r="Q202" s="326"/>
      <c r="R202" s="326"/>
      <c r="S202" s="326"/>
      <c r="T202" s="326"/>
    </row>
    <row r="203" spans="1:20" ht="18" customHeight="1" x14ac:dyDescent="0.25">
      <c r="A203" s="323"/>
      <c r="B203" s="448"/>
      <c r="C203" s="78" t="s">
        <v>240</v>
      </c>
      <c r="D203" s="73"/>
      <c r="E203" s="326"/>
      <c r="F203" s="326"/>
      <c r="G203" s="326"/>
      <c r="H203" s="326"/>
      <c r="I203" s="326"/>
      <c r="J203" s="326"/>
      <c r="K203" s="326"/>
      <c r="L203" s="362"/>
      <c r="M203" s="326"/>
      <c r="N203" s="326"/>
      <c r="O203" s="326"/>
      <c r="P203" s="326"/>
      <c r="Q203" s="326"/>
      <c r="R203" s="326"/>
      <c r="S203" s="326"/>
      <c r="T203" s="326"/>
    </row>
    <row r="204" spans="1:20" ht="46.5" customHeight="1" x14ac:dyDescent="0.25">
      <c r="A204" s="323"/>
      <c r="B204" s="448"/>
      <c r="C204" s="78" t="s">
        <v>241</v>
      </c>
      <c r="D204" s="73"/>
      <c r="E204" s="326"/>
      <c r="F204" s="326"/>
      <c r="G204" s="326"/>
      <c r="H204" s="326"/>
      <c r="I204" s="326"/>
      <c r="J204" s="326"/>
      <c r="K204" s="326"/>
      <c r="L204" s="362"/>
      <c r="M204" s="326"/>
      <c r="N204" s="326"/>
      <c r="O204" s="326"/>
      <c r="P204" s="326"/>
      <c r="Q204" s="326"/>
      <c r="R204" s="326"/>
      <c r="S204" s="326"/>
      <c r="T204" s="326"/>
    </row>
    <row r="205" spans="1:20" x14ac:dyDescent="0.25">
      <c r="A205" s="323"/>
      <c r="B205" s="448"/>
      <c r="C205" s="78" t="s">
        <v>287</v>
      </c>
      <c r="D205" s="73"/>
      <c r="E205" s="326"/>
      <c r="F205" s="326"/>
      <c r="G205" s="326"/>
      <c r="H205" s="326"/>
      <c r="I205" s="326"/>
      <c r="J205" s="326"/>
      <c r="K205" s="326"/>
      <c r="L205" s="362"/>
      <c r="M205" s="326"/>
      <c r="N205" s="326"/>
      <c r="O205" s="326"/>
      <c r="P205" s="326"/>
      <c r="Q205" s="326"/>
      <c r="R205" s="326"/>
      <c r="S205" s="326"/>
      <c r="T205" s="326"/>
    </row>
    <row r="206" spans="1:20" ht="75" x14ac:dyDescent="0.25">
      <c r="A206" s="323"/>
      <c r="B206" s="169" t="s">
        <v>246</v>
      </c>
      <c r="C206" s="78" t="s">
        <v>274</v>
      </c>
      <c r="D206" s="73"/>
      <c r="E206" s="326"/>
      <c r="F206" s="326"/>
      <c r="G206" s="326"/>
      <c r="H206" s="326"/>
      <c r="I206" s="326"/>
      <c r="J206" s="326"/>
      <c r="K206" s="326"/>
      <c r="L206" s="362"/>
      <c r="M206" s="326"/>
      <c r="N206" s="326"/>
      <c r="O206" s="326"/>
      <c r="P206" s="326"/>
      <c r="Q206" s="326"/>
      <c r="R206" s="326"/>
      <c r="S206" s="326"/>
      <c r="T206" s="326"/>
    </row>
    <row r="207" spans="1:20" ht="42.75" customHeight="1" x14ac:dyDescent="0.25">
      <c r="A207" s="323"/>
      <c r="B207" s="285" t="s">
        <v>243</v>
      </c>
      <c r="C207" s="79" t="s">
        <v>244</v>
      </c>
      <c r="D207" s="76" t="s">
        <v>245</v>
      </c>
      <c r="E207" s="326"/>
      <c r="F207" s="326"/>
      <c r="G207" s="326"/>
      <c r="H207" s="326"/>
      <c r="I207" s="326"/>
      <c r="J207" s="326"/>
      <c r="K207" s="326"/>
      <c r="L207" s="362"/>
      <c r="M207" s="326"/>
      <c r="N207" s="326"/>
      <c r="O207" s="326"/>
      <c r="P207" s="326"/>
      <c r="Q207" s="326"/>
      <c r="R207" s="326"/>
      <c r="S207" s="326"/>
      <c r="T207" s="326"/>
    </row>
    <row r="208" spans="1:20" ht="30" x14ac:dyDescent="0.25">
      <c r="A208" s="323"/>
      <c r="B208" s="5" t="s">
        <v>248</v>
      </c>
      <c r="C208" s="74" t="s">
        <v>249</v>
      </c>
      <c r="D208" s="76"/>
      <c r="E208" s="326"/>
      <c r="F208" s="326"/>
      <c r="G208" s="326"/>
      <c r="H208" s="326"/>
      <c r="I208" s="326"/>
      <c r="J208" s="326"/>
      <c r="K208" s="326"/>
      <c r="L208" s="362"/>
      <c r="M208" s="326"/>
      <c r="N208" s="326"/>
      <c r="O208" s="326"/>
      <c r="P208" s="326"/>
      <c r="Q208" s="326"/>
      <c r="R208" s="326"/>
      <c r="S208" s="326"/>
      <c r="T208" s="326"/>
    </row>
    <row r="209" spans="1:20" ht="45" x14ac:dyDescent="0.25">
      <c r="A209" s="323"/>
      <c r="B209" s="169" t="s">
        <v>520</v>
      </c>
      <c r="C209" s="79" t="s">
        <v>251</v>
      </c>
      <c r="D209" s="73"/>
      <c r="E209" s="326"/>
      <c r="F209" s="326"/>
      <c r="G209" s="326"/>
      <c r="H209" s="326"/>
      <c r="I209" s="326"/>
      <c r="J209" s="326"/>
      <c r="K209" s="326"/>
      <c r="L209" s="362"/>
      <c r="M209" s="326"/>
      <c r="N209" s="326"/>
      <c r="O209" s="326"/>
      <c r="P209" s="326"/>
      <c r="Q209" s="326"/>
      <c r="R209" s="326"/>
      <c r="S209" s="326"/>
      <c r="T209" s="326"/>
    </row>
    <row r="210" spans="1:20" x14ac:dyDescent="0.25">
      <c r="A210" s="323"/>
      <c r="B210" s="81" t="s">
        <v>252</v>
      </c>
      <c r="C210" s="92"/>
      <c r="D210" s="61"/>
      <c r="E210" s="326"/>
      <c r="F210" s="326"/>
      <c r="G210" s="326"/>
      <c r="H210" s="326"/>
      <c r="I210" s="326"/>
      <c r="J210" s="326"/>
      <c r="K210" s="326"/>
      <c r="L210" s="362"/>
      <c r="M210" s="326"/>
      <c r="N210" s="326"/>
      <c r="O210" s="326"/>
      <c r="P210" s="326"/>
      <c r="Q210" s="326"/>
      <c r="R210" s="326"/>
      <c r="S210" s="326"/>
      <c r="T210" s="326"/>
    </row>
    <row r="211" spans="1:20" ht="90" x14ac:dyDescent="0.25">
      <c r="A211" s="323"/>
      <c r="B211" s="169" t="s">
        <v>293</v>
      </c>
      <c r="C211" s="78" t="s">
        <v>1119</v>
      </c>
      <c r="D211" s="73"/>
      <c r="E211" s="326"/>
      <c r="F211" s="326"/>
      <c r="G211" s="326"/>
      <c r="H211" s="326"/>
      <c r="I211" s="326"/>
      <c r="J211" s="326"/>
      <c r="K211" s="326"/>
      <c r="L211" s="362"/>
      <c r="M211" s="326"/>
      <c r="N211" s="326"/>
      <c r="O211" s="326"/>
      <c r="P211" s="326"/>
      <c r="Q211" s="326"/>
      <c r="R211" s="326"/>
      <c r="S211" s="326"/>
      <c r="T211" s="326"/>
    </row>
    <row r="212" spans="1:20" ht="29.25" customHeight="1" x14ac:dyDescent="0.25">
      <c r="A212" s="323"/>
      <c r="B212" s="448" t="s">
        <v>253</v>
      </c>
      <c r="C212" s="83" t="s">
        <v>255</v>
      </c>
      <c r="D212" s="73"/>
      <c r="E212" s="326"/>
      <c r="F212" s="326"/>
      <c r="G212" s="326"/>
      <c r="H212" s="326"/>
      <c r="I212" s="326"/>
      <c r="J212" s="326"/>
      <c r="K212" s="326"/>
      <c r="L212" s="362"/>
      <c r="M212" s="326"/>
      <c r="N212" s="326"/>
      <c r="O212" s="326"/>
      <c r="P212" s="326"/>
      <c r="Q212" s="326"/>
      <c r="R212" s="326"/>
      <c r="S212" s="326"/>
      <c r="T212" s="326"/>
    </row>
    <row r="213" spans="1:20" ht="49.5" customHeight="1" x14ac:dyDescent="0.25">
      <c r="A213" s="323"/>
      <c r="B213" s="448"/>
      <c r="C213" s="78" t="s">
        <v>256</v>
      </c>
      <c r="D213" s="73"/>
      <c r="E213" s="326"/>
      <c r="F213" s="326"/>
      <c r="G213" s="326"/>
      <c r="H213" s="326"/>
      <c r="I213" s="326"/>
      <c r="J213" s="326"/>
      <c r="K213" s="326"/>
      <c r="L213" s="362"/>
      <c r="M213" s="326"/>
      <c r="N213" s="326"/>
      <c r="O213" s="326"/>
      <c r="P213" s="326"/>
      <c r="Q213" s="326"/>
      <c r="R213" s="326"/>
      <c r="S213" s="326"/>
      <c r="T213" s="326"/>
    </row>
    <row r="214" spans="1:20" ht="165.75" customHeight="1" x14ac:dyDescent="0.25">
      <c r="A214" s="323"/>
      <c r="B214" s="448"/>
      <c r="C214" s="79" t="s">
        <v>288</v>
      </c>
      <c r="D214" s="73"/>
      <c r="E214" s="326"/>
      <c r="F214" s="326"/>
      <c r="G214" s="326"/>
      <c r="H214" s="326"/>
      <c r="I214" s="326"/>
      <c r="J214" s="326"/>
      <c r="K214" s="326"/>
      <c r="L214" s="362"/>
      <c r="M214" s="326"/>
      <c r="N214" s="326"/>
      <c r="O214" s="326"/>
      <c r="P214" s="326"/>
      <c r="Q214" s="326"/>
      <c r="R214" s="326"/>
      <c r="S214" s="326"/>
      <c r="T214" s="326"/>
    </row>
    <row r="215" spans="1:20" ht="30" x14ac:dyDescent="0.25">
      <c r="A215" s="323"/>
      <c r="B215" s="169" t="s">
        <v>257</v>
      </c>
      <c r="C215" s="79" t="s">
        <v>244</v>
      </c>
      <c r="D215" s="76"/>
      <c r="E215" s="326"/>
      <c r="F215" s="326"/>
      <c r="G215" s="326"/>
      <c r="H215" s="326"/>
      <c r="I215" s="326"/>
      <c r="J215" s="326"/>
      <c r="K215" s="326"/>
      <c r="L215" s="362"/>
      <c r="M215" s="326"/>
      <c r="N215" s="326"/>
      <c r="O215" s="326"/>
      <c r="P215" s="326"/>
      <c r="Q215" s="326"/>
      <c r="R215" s="326"/>
      <c r="S215" s="326"/>
      <c r="T215" s="326"/>
    </row>
    <row r="216" spans="1:20" ht="30" x14ac:dyDescent="0.25">
      <c r="A216" s="323"/>
      <c r="B216" s="169" t="s">
        <v>258</v>
      </c>
      <c r="C216" s="79" t="s">
        <v>244</v>
      </c>
      <c r="D216" s="76" t="s">
        <v>260</v>
      </c>
      <c r="E216" s="326"/>
      <c r="F216" s="326"/>
      <c r="G216" s="326"/>
      <c r="H216" s="326"/>
      <c r="I216" s="326"/>
      <c r="J216" s="326"/>
      <c r="K216" s="326"/>
      <c r="L216" s="362"/>
      <c r="M216" s="326"/>
      <c r="N216" s="326"/>
      <c r="O216" s="326"/>
      <c r="P216" s="326"/>
      <c r="Q216" s="326"/>
      <c r="R216" s="326"/>
      <c r="S216" s="326"/>
      <c r="T216" s="326"/>
    </row>
    <row r="217" spans="1:20" ht="30" x14ac:dyDescent="0.25">
      <c r="A217" s="323"/>
      <c r="B217" s="286" t="s">
        <v>261</v>
      </c>
      <c r="C217" s="85" t="s">
        <v>275</v>
      </c>
      <c r="D217" s="76"/>
      <c r="E217" s="326"/>
      <c r="F217" s="326"/>
      <c r="G217" s="326"/>
      <c r="H217" s="326"/>
      <c r="I217" s="326"/>
      <c r="J217" s="326"/>
      <c r="K217" s="326"/>
      <c r="L217" s="362"/>
      <c r="M217" s="326"/>
      <c r="N217" s="326"/>
      <c r="O217" s="326"/>
      <c r="P217" s="326"/>
      <c r="Q217" s="326"/>
      <c r="R217" s="326"/>
      <c r="S217" s="326"/>
      <c r="T217" s="326"/>
    </row>
    <row r="218" spans="1:20" ht="30" x14ac:dyDescent="0.25">
      <c r="A218" s="323"/>
      <c r="B218" s="169" t="s">
        <v>263</v>
      </c>
      <c r="C218" s="78" t="s">
        <v>244</v>
      </c>
      <c r="D218" s="76" t="s">
        <v>264</v>
      </c>
      <c r="E218" s="326"/>
      <c r="F218" s="326"/>
      <c r="G218" s="326"/>
      <c r="H218" s="326"/>
      <c r="I218" s="326"/>
      <c r="J218" s="326"/>
      <c r="K218" s="326"/>
      <c r="L218" s="362"/>
      <c r="M218" s="326"/>
      <c r="N218" s="326"/>
      <c r="O218" s="326"/>
      <c r="P218" s="326"/>
      <c r="Q218" s="326"/>
      <c r="R218" s="326"/>
      <c r="S218" s="326"/>
      <c r="T218" s="326"/>
    </row>
    <row r="219" spans="1:20" ht="75" x14ac:dyDescent="0.25">
      <c r="A219" s="323"/>
      <c r="B219" s="169" t="s">
        <v>265</v>
      </c>
      <c r="C219" s="79" t="s">
        <v>266</v>
      </c>
      <c r="D219" s="73"/>
      <c r="E219" s="326"/>
      <c r="F219" s="326"/>
      <c r="G219" s="326"/>
      <c r="H219" s="326"/>
      <c r="I219" s="326"/>
      <c r="J219" s="326"/>
      <c r="K219" s="326"/>
      <c r="L219" s="362"/>
      <c r="M219" s="326"/>
      <c r="N219" s="326"/>
      <c r="O219" s="326"/>
      <c r="P219" s="326"/>
      <c r="Q219" s="326"/>
      <c r="R219" s="326"/>
      <c r="S219" s="326"/>
      <c r="T219" s="326"/>
    </row>
    <row r="220" spans="1:20" ht="30" x14ac:dyDescent="0.25">
      <c r="A220" s="323"/>
      <c r="B220" s="5" t="s">
        <v>267</v>
      </c>
      <c r="C220" s="79" t="s">
        <v>268</v>
      </c>
      <c r="D220" s="73"/>
      <c r="E220" s="326"/>
      <c r="F220" s="326"/>
      <c r="G220" s="326"/>
      <c r="H220" s="326"/>
      <c r="I220" s="326"/>
      <c r="J220" s="326"/>
      <c r="K220" s="326"/>
      <c r="L220" s="362"/>
      <c r="M220" s="326"/>
      <c r="N220" s="326"/>
      <c r="O220" s="326"/>
      <c r="P220" s="326"/>
      <c r="Q220" s="326"/>
      <c r="R220" s="326"/>
      <c r="S220" s="326"/>
      <c r="T220" s="326"/>
    </row>
    <row r="221" spans="1:20" ht="30" x14ac:dyDescent="0.25">
      <c r="A221" s="324"/>
      <c r="B221" s="113" t="s">
        <v>269</v>
      </c>
      <c r="C221" s="95" t="s">
        <v>244</v>
      </c>
      <c r="D221" s="76" t="s">
        <v>270</v>
      </c>
      <c r="E221" s="327"/>
      <c r="F221" s="327"/>
      <c r="G221" s="327"/>
      <c r="H221" s="327"/>
      <c r="I221" s="327"/>
      <c r="J221" s="327"/>
      <c r="K221" s="327"/>
      <c r="L221" s="345"/>
      <c r="M221" s="327"/>
      <c r="N221" s="327"/>
      <c r="O221" s="327"/>
      <c r="P221" s="327"/>
      <c r="Q221" s="327"/>
      <c r="R221" s="327"/>
      <c r="S221" s="327"/>
      <c r="T221" s="327"/>
    </row>
    <row r="222" spans="1:20" ht="28.5" x14ac:dyDescent="0.25">
      <c r="A222" s="102" t="s">
        <v>307</v>
      </c>
      <c r="B222" s="288" t="s">
        <v>308</v>
      </c>
      <c r="C222" s="103"/>
      <c r="D222" s="89"/>
      <c r="E222" s="90"/>
      <c r="F222" s="90"/>
      <c r="G222" s="90"/>
      <c r="H222" s="90"/>
      <c r="I222" s="90"/>
      <c r="J222" s="90"/>
      <c r="K222" s="90"/>
      <c r="L222" s="91"/>
      <c r="M222" s="90"/>
      <c r="N222" s="90"/>
      <c r="O222" s="90"/>
      <c r="P222" s="90"/>
      <c r="Q222" s="90"/>
      <c r="R222" s="90"/>
      <c r="S222" s="90"/>
      <c r="T222" s="90"/>
    </row>
    <row r="223" spans="1:20" x14ac:dyDescent="0.25">
      <c r="A223" s="59" t="s">
        <v>309</v>
      </c>
      <c r="B223" s="289" t="s">
        <v>310</v>
      </c>
      <c r="C223" s="105"/>
      <c r="D223" s="64"/>
      <c r="E223" s="67"/>
      <c r="F223" s="67"/>
      <c r="G223" s="67"/>
      <c r="H223" s="67"/>
      <c r="I223" s="67"/>
      <c r="J223" s="67"/>
      <c r="K223" s="67"/>
      <c r="L223" s="106"/>
      <c r="M223" s="67"/>
      <c r="N223" s="67"/>
      <c r="O223" s="67"/>
      <c r="P223" s="67"/>
      <c r="Q223" s="67"/>
      <c r="R223" s="67"/>
      <c r="S223" s="67"/>
      <c r="T223" s="67"/>
    </row>
    <row r="224" spans="1:20" ht="90.75" customHeight="1" x14ac:dyDescent="0.25">
      <c r="A224" s="379" t="s">
        <v>311</v>
      </c>
      <c r="B224" s="113" t="s">
        <v>226</v>
      </c>
      <c r="C224" s="79" t="s">
        <v>1103</v>
      </c>
      <c r="D224" s="73"/>
      <c r="E224" s="325">
        <v>3500</v>
      </c>
      <c r="F224" s="325">
        <v>3600</v>
      </c>
      <c r="G224" s="325"/>
      <c r="H224" s="325">
        <v>3724</v>
      </c>
      <c r="I224" s="325">
        <v>13569.93</v>
      </c>
      <c r="J224" s="325"/>
      <c r="K224" s="325">
        <v>5970</v>
      </c>
      <c r="L224" s="347">
        <v>10000</v>
      </c>
      <c r="M224" s="325"/>
      <c r="N224" s="325">
        <v>5200</v>
      </c>
      <c r="O224" s="325"/>
      <c r="P224" s="325"/>
      <c r="Q224" s="325">
        <v>12346</v>
      </c>
      <c r="R224" s="325">
        <v>5000</v>
      </c>
      <c r="S224" s="325">
        <v>10000</v>
      </c>
      <c r="T224" s="325"/>
    </row>
    <row r="225" spans="1:20" ht="89.25" customHeight="1" x14ac:dyDescent="0.25">
      <c r="A225" s="380"/>
      <c r="B225" s="169" t="s">
        <v>227</v>
      </c>
      <c r="C225" s="78" t="s">
        <v>1125</v>
      </c>
      <c r="D225" s="76" t="s">
        <v>228</v>
      </c>
      <c r="E225" s="326"/>
      <c r="F225" s="326"/>
      <c r="G225" s="326"/>
      <c r="H225" s="326"/>
      <c r="I225" s="326"/>
      <c r="J225" s="326"/>
      <c r="K225" s="326"/>
      <c r="L225" s="362"/>
      <c r="M225" s="326"/>
      <c r="N225" s="326"/>
      <c r="O225" s="326"/>
      <c r="P225" s="326"/>
      <c r="Q225" s="326"/>
      <c r="R225" s="326"/>
      <c r="S225" s="326"/>
      <c r="T225" s="326"/>
    </row>
    <row r="226" spans="1:20" ht="30" x14ac:dyDescent="0.25">
      <c r="A226" s="380"/>
      <c r="B226" s="113" t="s">
        <v>229</v>
      </c>
      <c r="C226" s="95" t="s">
        <v>312</v>
      </c>
      <c r="D226" s="73"/>
      <c r="E226" s="326"/>
      <c r="F226" s="326"/>
      <c r="G226" s="326"/>
      <c r="H226" s="326"/>
      <c r="I226" s="326"/>
      <c r="J226" s="326"/>
      <c r="K226" s="326"/>
      <c r="L226" s="362"/>
      <c r="M226" s="326"/>
      <c r="N226" s="326"/>
      <c r="O226" s="326"/>
      <c r="P226" s="326"/>
      <c r="Q226" s="326"/>
      <c r="R226" s="326"/>
      <c r="S226" s="326"/>
      <c r="T226" s="326"/>
    </row>
    <row r="227" spans="1:20" ht="45" x14ac:dyDescent="0.25">
      <c r="A227" s="380"/>
      <c r="B227" s="441" t="s">
        <v>237</v>
      </c>
      <c r="C227" s="95" t="s">
        <v>313</v>
      </c>
      <c r="D227" s="73"/>
      <c r="E227" s="326"/>
      <c r="F227" s="326"/>
      <c r="G227" s="326"/>
      <c r="H227" s="326"/>
      <c r="I227" s="326"/>
      <c r="J227" s="326"/>
      <c r="K227" s="326"/>
      <c r="L227" s="362"/>
      <c r="M227" s="326"/>
      <c r="N227" s="326"/>
      <c r="O227" s="326"/>
      <c r="P227" s="326"/>
      <c r="Q227" s="326"/>
      <c r="R227" s="326"/>
      <c r="S227" s="326"/>
      <c r="T227" s="326"/>
    </row>
    <row r="228" spans="1:20" ht="44.25" customHeight="1" x14ac:dyDescent="0.25">
      <c r="A228" s="380"/>
      <c r="B228" s="442"/>
      <c r="C228" s="95" t="s">
        <v>314</v>
      </c>
      <c r="D228" s="73"/>
      <c r="E228" s="326"/>
      <c r="F228" s="326"/>
      <c r="G228" s="326"/>
      <c r="H228" s="326"/>
      <c r="I228" s="326"/>
      <c r="J228" s="326"/>
      <c r="K228" s="326"/>
      <c r="L228" s="362"/>
      <c r="M228" s="326"/>
      <c r="N228" s="326"/>
      <c r="O228" s="326"/>
      <c r="P228" s="326"/>
      <c r="Q228" s="326"/>
      <c r="R228" s="326"/>
      <c r="S228" s="326"/>
      <c r="T228" s="326"/>
    </row>
    <row r="229" spans="1:20" x14ac:dyDescent="0.25">
      <c r="A229" s="380"/>
      <c r="B229" s="442"/>
      <c r="C229" s="95" t="s">
        <v>240</v>
      </c>
      <c r="D229" s="73"/>
      <c r="E229" s="326"/>
      <c r="F229" s="326"/>
      <c r="G229" s="326"/>
      <c r="H229" s="326"/>
      <c r="I229" s="326"/>
      <c r="J229" s="326"/>
      <c r="K229" s="326"/>
      <c r="L229" s="362"/>
      <c r="M229" s="326"/>
      <c r="N229" s="326"/>
      <c r="O229" s="326"/>
      <c r="P229" s="326"/>
      <c r="Q229" s="326"/>
      <c r="R229" s="326"/>
      <c r="S229" s="326"/>
      <c r="T229" s="326"/>
    </row>
    <row r="230" spans="1:20" ht="43.5" customHeight="1" x14ac:dyDescent="0.25">
      <c r="A230" s="380"/>
      <c r="B230" s="442"/>
      <c r="C230" s="95" t="s">
        <v>241</v>
      </c>
      <c r="D230" s="73"/>
      <c r="E230" s="326"/>
      <c r="F230" s="326"/>
      <c r="G230" s="326"/>
      <c r="H230" s="326"/>
      <c r="I230" s="326"/>
      <c r="J230" s="326"/>
      <c r="K230" s="326"/>
      <c r="L230" s="362"/>
      <c r="M230" s="326"/>
      <c r="N230" s="326"/>
      <c r="O230" s="326"/>
      <c r="P230" s="326"/>
      <c r="Q230" s="326"/>
      <c r="R230" s="326"/>
      <c r="S230" s="326"/>
      <c r="T230" s="326"/>
    </row>
    <row r="231" spans="1:20" ht="16.5" customHeight="1" x14ac:dyDescent="0.25">
      <c r="A231" s="380"/>
      <c r="B231" s="443"/>
      <c r="C231" s="95" t="s">
        <v>315</v>
      </c>
      <c r="D231" s="73"/>
      <c r="E231" s="326"/>
      <c r="F231" s="326"/>
      <c r="G231" s="326"/>
      <c r="H231" s="326"/>
      <c r="I231" s="326"/>
      <c r="J231" s="326"/>
      <c r="K231" s="326"/>
      <c r="L231" s="362"/>
      <c r="M231" s="326"/>
      <c r="N231" s="326"/>
      <c r="O231" s="326"/>
      <c r="P231" s="326"/>
      <c r="Q231" s="326"/>
      <c r="R231" s="326"/>
      <c r="S231" s="326"/>
      <c r="T231" s="326"/>
    </row>
    <row r="232" spans="1:20" ht="75" x14ac:dyDescent="0.25">
      <c r="A232" s="380"/>
      <c r="B232" s="113" t="s">
        <v>246</v>
      </c>
      <c r="C232" s="78" t="s">
        <v>247</v>
      </c>
      <c r="D232" s="73"/>
      <c r="E232" s="326"/>
      <c r="F232" s="326"/>
      <c r="G232" s="326"/>
      <c r="H232" s="326"/>
      <c r="I232" s="326"/>
      <c r="J232" s="326"/>
      <c r="K232" s="326"/>
      <c r="L232" s="362"/>
      <c r="M232" s="326"/>
      <c r="N232" s="326"/>
      <c r="O232" s="326"/>
      <c r="P232" s="326"/>
      <c r="Q232" s="326"/>
      <c r="R232" s="326"/>
      <c r="S232" s="326"/>
      <c r="T232" s="326"/>
    </row>
    <row r="233" spans="1:20" ht="47.25" customHeight="1" x14ac:dyDescent="0.25">
      <c r="A233" s="380"/>
      <c r="B233" s="285" t="s">
        <v>243</v>
      </c>
      <c r="C233" s="79" t="s">
        <v>244</v>
      </c>
      <c r="D233" s="76" t="s">
        <v>245</v>
      </c>
      <c r="E233" s="326"/>
      <c r="F233" s="326"/>
      <c r="G233" s="326"/>
      <c r="H233" s="326"/>
      <c r="I233" s="326"/>
      <c r="J233" s="326"/>
      <c r="K233" s="326"/>
      <c r="L233" s="362"/>
      <c r="M233" s="326"/>
      <c r="N233" s="326"/>
      <c r="O233" s="326"/>
      <c r="P233" s="326"/>
      <c r="Q233" s="326"/>
      <c r="R233" s="326"/>
      <c r="S233" s="326"/>
      <c r="T233" s="326"/>
    </row>
    <row r="234" spans="1:20" ht="30" x14ac:dyDescent="0.25">
      <c r="A234" s="380"/>
      <c r="B234" s="5" t="s">
        <v>248</v>
      </c>
      <c r="C234" s="74" t="s">
        <v>249</v>
      </c>
      <c r="D234" s="76"/>
      <c r="E234" s="326"/>
      <c r="F234" s="326"/>
      <c r="G234" s="326"/>
      <c r="H234" s="326"/>
      <c r="I234" s="326"/>
      <c r="J234" s="326"/>
      <c r="K234" s="326"/>
      <c r="L234" s="362"/>
      <c r="M234" s="326"/>
      <c r="N234" s="326"/>
      <c r="O234" s="326"/>
      <c r="P234" s="326"/>
      <c r="Q234" s="326"/>
      <c r="R234" s="326"/>
      <c r="S234" s="326"/>
      <c r="T234" s="326"/>
    </row>
    <row r="235" spans="1:20" ht="45" x14ac:dyDescent="0.25">
      <c r="A235" s="380"/>
      <c r="B235" s="169" t="s">
        <v>520</v>
      </c>
      <c r="C235" s="79" t="s">
        <v>251</v>
      </c>
      <c r="D235" s="73"/>
      <c r="E235" s="326"/>
      <c r="F235" s="326"/>
      <c r="G235" s="326"/>
      <c r="H235" s="326"/>
      <c r="I235" s="326"/>
      <c r="J235" s="326"/>
      <c r="K235" s="326"/>
      <c r="L235" s="362"/>
      <c r="M235" s="326"/>
      <c r="N235" s="326"/>
      <c r="O235" s="326"/>
      <c r="P235" s="326"/>
      <c r="Q235" s="326"/>
      <c r="R235" s="326"/>
      <c r="S235" s="326"/>
      <c r="T235" s="326"/>
    </row>
    <row r="236" spans="1:20" x14ac:dyDescent="0.25">
      <c r="A236" s="380"/>
      <c r="B236" s="446" t="s">
        <v>252</v>
      </c>
      <c r="C236" s="447"/>
      <c r="D236" s="61"/>
      <c r="E236" s="326"/>
      <c r="F236" s="326"/>
      <c r="G236" s="326"/>
      <c r="H236" s="326"/>
      <c r="I236" s="326"/>
      <c r="J236" s="326"/>
      <c r="K236" s="326"/>
      <c r="L236" s="362"/>
      <c r="M236" s="326"/>
      <c r="N236" s="326"/>
      <c r="O236" s="326"/>
      <c r="P236" s="326"/>
      <c r="Q236" s="326"/>
      <c r="R236" s="326"/>
      <c r="S236" s="326"/>
      <c r="T236" s="326"/>
    </row>
    <row r="237" spans="1:20" ht="30" x14ac:dyDescent="0.25">
      <c r="A237" s="380"/>
      <c r="B237" s="169" t="s">
        <v>258</v>
      </c>
      <c r="C237" s="79" t="s">
        <v>244</v>
      </c>
      <c r="D237" s="76" t="s">
        <v>260</v>
      </c>
      <c r="E237" s="326"/>
      <c r="F237" s="326"/>
      <c r="G237" s="326"/>
      <c r="H237" s="326"/>
      <c r="I237" s="326"/>
      <c r="J237" s="326"/>
      <c r="K237" s="326"/>
      <c r="L237" s="362"/>
      <c r="M237" s="326"/>
      <c r="N237" s="326"/>
      <c r="O237" s="326"/>
      <c r="P237" s="326"/>
      <c r="Q237" s="326"/>
      <c r="R237" s="326"/>
      <c r="S237" s="326"/>
      <c r="T237" s="326"/>
    </row>
    <row r="238" spans="1:20" ht="30" x14ac:dyDescent="0.25">
      <c r="A238" s="380"/>
      <c r="B238" s="169" t="s">
        <v>257</v>
      </c>
      <c r="C238" s="79" t="s">
        <v>244</v>
      </c>
      <c r="D238" s="76"/>
      <c r="E238" s="326"/>
      <c r="F238" s="326"/>
      <c r="G238" s="326"/>
      <c r="H238" s="326"/>
      <c r="I238" s="326"/>
      <c r="J238" s="326"/>
      <c r="K238" s="326"/>
      <c r="L238" s="362"/>
      <c r="M238" s="326"/>
      <c r="N238" s="326"/>
      <c r="O238" s="326"/>
      <c r="P238" s="326"/>
      <c r="Q238" s="326"/>
      <c r="R238" s="326"/>
      <c r="S238" s="326"/>
      <c r="T238" s="326"/>
    </row>
    <row r="239" spans="1:20" ht="30" x14ac:dyDescent="0.25">
      <c r="A239" s="380"/>
      <c r="B239" s="113" t="s">
        <v>261</v>
      </c>
      <c r="C239" s="95" t="s">
        <v>262</v>
      </c>
      <c r="D239" s="73"/>
      <c r="E239" s="326"/>
      <c r="F239" s="326"/>
      <c r="G239" s="326"/>
      <c r="H239" s="326"/>
      <c r="I239" s="326"/>
      <c r="J239" s="326"/>
      <c r="K239" s="326"/>
      <c r="L239" s="362"/>
      <c r="M239" s="326"/>
      <c r="N239" s="326"/>
      <c r="O239" s="326"/>
      <c r="P239" s="326"/>
      <c r="Q239" s="326"/>
      <c r="R239" s="326"/>
      <c r="S239" s="326"/>
      <c r="T239" s="326"/>
    </row>
    <row r="240" spans="1:20" ht="30" x14ac:dyDescent="0.25">
      <c r="A240" s="381"/>
      <c r="B240" s="113" t="s">
        <v>269</v>
      </c>
      <c r="C240" s="95" t="s">
        <v>244</v>
      </c>
      <c r="D240" s="76" t="s">
        <v>270</v>
      </c>
      <c r="E240" s="327"/>
      <c r="F240" s="327"/>
      <c r="G240" s="327"/>
      <c r="H240" s="327"/>
      <c r="I240" s="327"/>
      <c r="J240" s="327"/>
      <c r="K240" s="327"/>
      <c r="L240" s="345"/>
      <c r="M240" s="327"/>
      <c r="N240" s="327"/>
      <c r="O240" s="327"/>
      <c r="P240" s="327"/>
      <c r="Q240" s="327"/>
      <c r="R240" s="327"/>
      <c r="S240" s="327"/>
      <c r="T240" s="327"/>
    </row>
    <row r="241" spans="1:20" x14ac:dyDescent="0.25">
      <c r="A241" s="60" t="s">
        <v>316</v>
      </c>
      <c r="B241" s="288" t="s">
        <v>317</v>
      </c>
      <c r="C241" s="103"/>
      <c r="D241" s="89"/>
      <c r="E241" s="67"/>
      <c r="F241" s="90"/>
      <c r="G241" s="90"/>
      <c r="H241" s="90"/>
      <c r="I241" s="90"/>
      <c r="J241" s="90"/>
      <c r="K241" s="90"/>
      <c r="L241" s="106"/>
      <c r="M241" s="90"/>
      <c r="N241" s="90"/>
      <c r="O241" s="90"/>
      <c r="P241" s="90"/>
      <c r="Q241" s="90"/>
      <c r="R241" s="90"/>
      <c r="S241" s="90"/>
      <c r="T241" s="90"/>
    </row>
    <row r="242" spans="1:20" ht="120" x14ac:dyDescent="0.25">
      <c r="A242" s="379" t="s">
        <v>318</v>
      </c>
      <c r="B242" s="113" t="s">
        <v>226</v>
      </c>
      <c r="C242" s="79" t="s">
        <v>1101</v>
      </c>
      <c r="D242" s="73"/>
      <c r="E242" s="325">
        <v>4100</v>
      </c>
      <c r="F242" s="325">
        <v>4000</v>
      </c>
      <c r="G242" s="325"/>
      <c r="H242" s="325">
        <v>4379</v>
      </c>
      <c r="I242" s="325"/>
      <c r="J242" s="325"/>
      <c r="K242" s="325">
        <v>7850</v>
      </c>
      <c r="L242" s="347">
        <v>15000</v>
      </c>
      <c r="M242" s="325"/>
      <c r="N242" s="325">
        <v>5200</v>
      </c>
      <c r="O242" s="325"/>
      <c r="P242" s="325"/>
      <c r="Q242" s="325">
        <v>15848</v>
      </c>
      <c r="R242" s="325">
        <v>5500</v>
      </c>
      <c r="S242" s="325">
        <v>11000</v>
      </c>
      <c r="T242" s="325"/>
    </row>
    <row r="243" spans="1:20" ht="105" x14ac:dyDescent="0.25">
      <c r="A243" s="380"/>
      <c r="B243" s="169" t="s">
        <v>227</v>
      </c>
      <c r="C243" s="78" t="s">
        <v>1126</v>
      </c>
      <c r="D243" s="76" t="s">
        <v>228</v>
      </c>
      <c r="E243" s="326"/>
      <c r="F243" s="326"/>
      <c r="G243" s="326"/>
      <c r="H243" s="326"/>
      <c r="I243" s="326"/>
      <c r="J243" s="326"/>
      <c r="K243" s="326"/>
      <c r="L243" s="362"/>
      <c r="M243" s="326"/>
      <c r="N243" s="326"/>
      <c r="O243" s="326"/>
      <c r="P243" s="326"/>
      <c r="Q243" s="326"/>
      <c r="R243" s="326"/>
      <c r="S243" s="326"/>
      <c r="T243" s="326"/>
    </row>
    <row r="244" spans="1:20" ht="30" x14ac:dyDescent="0.25">
      <c r="A244" s="380"/>
      <c r="B244" s="113" t="s">
        <v>229</v>
      </c>
      <c r="C244" s="95" t="s">
        <v>312</v>
      </c>
      <c r="D244" s="73"/>
      <c r="E244" s="326"/>
      <c r="F244" s="326"/>
      <c r="G244" s="326"/>
      <c r="H244" s="326"/>
      <c r="I244" s="326"/>
      <c r="J244" s="326"/>
      <c r="K244" s="326"/>
      <c r="L244" s="362"/>
      <c r="M244" s="326"/>
      <c r="N244" s="326"/>
      <c r="O244" s="326"/>
      <c r="P244" s="326"/>
      <c r="Q244" s="326"/>
      <c r="R244" s="326"/>
      <c r="S244" s="326"/>
      <c r="T244" s="326"/>
    </row>
    <row r="245" spans="1:20" ht="45.75" customHeight="1" x14ac:dyDescent="0.25">
      <c r="A245" s="380"/>
      <c r="B245" s="441" t="s">
        <v>237</v>
      </c>
      <c r="C245" s="95" t="s">
        <v>313</v>
      </c>
      <c r="D245" s="73"/>
      <c r="E245" s="326"/>
      <c r="F245" s="326"/>
      <c r="G245" s="326"/>
      <c r="H245" s="326"/>
      <c r="I245" s="326"/>
      <c r="J245" s="326"/>
      <c r="K245" s="326"/>
      <c r="L245" s="362"/>
      <c r="M245" s="326"/>
      <c r="N245" s="326"/>
      <c r="O245" s="326"/>
      <c r="P245" s="326"/>
      <c r="Q245" s="326"/>
      <c r="R245" s="326"/>
      <c r="S245" s="326"/>
      <c r="T245" s="326"/>
    </row>
    <row r="246" spans="1:20" ht="45" x14ac:dyDescent="0.25">
      <c r="A246" s="380"/>
      <c r="B246" s="442"/>
      <c r="C246" s="95" t="s">
        <v>314</v>
      </c>
      <c r="D246" s="73"/>
      <c r="E246" s="326"/>
      <c r="F246" s="326"/>
      <c r="G246" s="326"/>
      <c r="H246" s="326"/>
      <c r="I246" s="326"/>
      <c r="J246" s="326"/>
      <c r="K246" s="326"/>
      <c r="L246" s="362"/>
      <c r="M246" s="326"/>
      <c r="N246" s="326"/>
      <c r="O246" s="326"/>
      <c r="P246" s="326"/>
      <c r="Q246" s="326"/>
      <c r="R246" s="326"/>
      <c r="S246" s="326"/>
      <c r="T246" s="326"/>
    </row>
    <row r="247" spans="1:20" x14ac:dyDescent="0.25">
      <c r="A247" s="380"/>
      <c r="B247" s="442"/>
      <c r="C247" s="95" t="s">
        <v>240</v>
      </c>
      <c r="D247" s="73"/>
      <c r="E247" s="326"/>
      <c r="F247" s="326"/>
      <c r="G247" s="326"/>
      <c r="H247" s="326"/>
      <c r="I247" s="326"/>
      <c r="J247" s="326"/>
      <c r="K247" s="326"/>
      <c r="L247" s="362"/>
      <c r="M247" s="326"/>
      <c r="N247" s="326"/>
      <c r="O247" s="326"/>
      <c r="P247" s="326"/>
      <c r="Q247" s="326"/>
      <c r="R247" s="326"/>
      <c r="S247" s="326"/>
      <c r="T247" s="326"/>
    </row>
    <row r="248" spans="1:20" ht="45" customHeight="1" x14ac:dyDescent="0.25">
      <c r="A248" s="380"/>
      <c r="B248" s="442"/>
      <c r="C248" s="95" t="s">
        <v>241</v>
      </c>
      <c r="D248" s="73"/>
      <c r="E248" s="326"/>
      <c r="F248" s="326"/>
      <c r="G248" s="326"/>
      <c r="H248" s="326"/>
      <c r="I248" s="326"/>
      <c r="J248" s="326"/>
      <c r="K248" s="326"/>
      <c r="L248" s="362"/>
      <c r="M248" s="326"/>
      <c r="N248" s="326"/>
      <c r="O248" s="326"/>
      <c r="P248" s="326"/>
      <c r="Q248" s="326"/>
      <c r="R248" s="326"/>
      <c r="S248" s="326"/>
      <c r="T248" s="326"/>
    </row>
    <row r="249" spans="1:20" ht="15.75" customHeight="1" x14ac:dyDescent="0.25">
      <c r="A249" s="380"/>
      <c r="B249" s="443"/>
      <c r="C249" s="95" t="s">
        <v>315</v>
      </c>
      <c r="D249" s="73"/>
      <c r="E249" s="326"/>
      <c r="F249" s="326"/>
      <c r="G249" s="326"/>
      <c r="H249" s="326"/>
      <c r="I249" s="326"/>
      <c r="J249" s="326"/>
      <c r="K249" s="326"/>
      <c r="L249" s="362"/>
      <c r="M249" s="326"/>
      <c r="N249" s="326"/>
      <c r="O249" s="326"/>
      <c r="P249" s="326"/>
      <c r="Q249" s="326"/>
      <c r="R249" s="326"/>
      <c r="S249" s="326"/>
      <c r="T249" s="326"/>
    </row>
    <row r="250" spans="1:20" ht="75" customHeight="1" x14ac:dyDescent="0.25">
      <c r="A250" s="380"/>
      <c r="B250" s="113" t="s">
        <v>246</v>
      </c>
      <c r="C250" s="78" t="s">
        <v>319</v>
      </c>
      <c r="D250" s="73"/>
      <c r="E250" s="326"/>
      <c r="F250" s="326"/>
      <c r="G250" s="326"/>
      <c r="H250" s="326"/>
      <c r="I250" s="326"/>
      <c r="J250" s="326"/>
      <c r="K250" s="326"/>
      <c r="L250" s="362"/>
      <c r="M250" s="326"/>
      <c r="N250" s="326"/>
      <c r="O250" s="326"/>
      <c r="P250" s="326"/>
      <c r="Q250" s="326"/>
      <c r="R250" s="326"/>
      <c r="S250" s="326"/>
      <c r="T250" s="326"/>
    </row>
    <row r="251" spans="1:20" ht="44.25" customHeight="1" x14ac:dyDescent="0.25">
      <c r="A251" s="380"/>
      <c r="B251" s="285" t="s">
        <v>243</v>
      </c>
      <c r="C251" s="79" t="s">
        <v>244</v>
      </c>
      <c r="D251" s="76" t="s">
        <v>245</v>
      </c>
      <c r="E251" s="326"/>
      <c r="F251" s="326"/>
      <c r="G251" s="326"/>
      <c r="H251" s="326"/>
      <c r="I251" s="326"/>
      <c r="J251" s="326"/>
      <c r="K251" s="326"/>
      <c r="L251" s="362"/>
      <c r="M251" s="326"/>
      <c r="N251" s="326"/>
      <c r="O251" s="326"/>
      <c r="P251" s="326"/>
      <c r="Q251" s="326"/>
      <c r="R251" s="326"/>
      <c r="S251" s="326"/>
      <c r="T251" s="326"/>
    </row>
    <row r="252" spans="1:20" ht="30" x14ac:dyDescent="0.25">
      <c r="A252" s="380"/>
      <c r="B252" s="5" t="s">
        <v>248</v>
      </c>
      <c r="C252" s="74" t="s">
        <v>249</v>
      </c>
      <c r="D252" s="76"/>
      <c r="E252" s="326"/>
      <c r="F252" s="326"/>
      <c r="G252" s="326"/>
      <c r="H252" s="326"/>
      <c r="I252" s="326"/>
      <c r="J252" s="326"/>
      <c r="K252" s="326"/>
      <c r="L252" s="362"/>
      <c r="M252" s="326"/>
      <c r="N252" s="326"/>
      <c r="O252" s="326"/>
      <c r="P252" s="326"/>
      <c r="Q252" s="326"/>
      <c r="R252" s="326"/>
      <c r="S252" s="326"/>
      <c r="T252" s="326"/>
    </row>
    <row r="253" spans="1:20" ht="45" x14ac:dyDescent="0.25">
      <c r="A253" s="380"/>
      <c r="B253" s="169" t="s">
        <v>520</v>
      </c>
      <c r="C253" s="79" t="s">
        <v>251</v>
      </c>
      <c r="D253" s="73"/>
      <c r="E253" s="326"/>
      <c r="F253" s="326"/>
      <c r="G253" s="326"/>
      <c r="H253" s="326"/>
      <c r="I253" s="326"/>
      <c r="J253" s="326"/>
      <c r="K253" s="326"/>
      <c r="L253" s="362"/>
      <c r="M253" s="326"/>
      <c r="N253" s="326"/>
      <c r="O253" s="326"/>
      <c r="P253" s="326"/>
      <c r="Q253" s="326"/>
      <c r="R253" s="326"/>
      <c r="S253" s="326"/>
      <c r="T253" s="326"/>
    </row>
    <row r="254" spans="1:20" x14ac:dyDescent="0.25">
      <c r="A254" s="380"/>
      <c r="B254" s="446" t="s">
        <v>252</v>
      </c>
      <c r="C254" s="447"/>
      <c r="D254" s="61"/>
      <c r="E254" s="326"/>
      <c r="F254" s="326"/>
      <c r="G254" s="326"/>
      <c r="H254" s="326"/>
      <c r="I254" s="326"/>
      <c r="J254" s="326"/>
      <c r="K254" s="326"/>
      <c r="L254" s="362"/>
      <c r="M254" s="326"/>
      <c r="N254" s="326"/>
      <c r="O254" s="326"/>
      <c r="P254" s="326"/>
      <c r="Q254" s="326"/>
      <c r="R254" s="326"/>
      <c r="S254" s="326"/>
      <c r="T254" s="326"/>
    </row>
    <row r="255" spans="1:20" ht="30" x14ac:dyDescent="0.25">
      <c r="A255" s="380"/>
      <c r="B255" s="169" t="s">
        <v>258</v>
      </c>
      <c r="C255" s="79" t="s">
        <v>244</v>
      </c>
      <c r="D255" s="76" t="s">
        <v>260</v>
      </c>
      <c r="E255" s="326"/>
      <c r="F255" s="326"/>
      <c r="G255" s="326"/>
      <c r="H255" s="326"/>
      <c r="I255" s="326"/>
      <c r="J255" s="326"/>
      <c r="K255" s="326"/>
      <c r="L255" s="362"/>
      <c r="M255" s="326"/>
      <c r="N255" s="326"/>
      <c r="O255" s="326"/>
      <c r="P255" s="326"/>
      <c r="Q255" s="326"/>
      <c r="R255" s="326"/>
      <c r="S255" s="326"/>
      <c r="T255" s="326"/>
    </row>
    <row r="256" spans="1:20" ht="30" x14ac:dyDescent="0.25">
      <c r="A256" s="380"/>
      <c r="B256" s="169" t="s">
        <v>257</v>
      </c>
      <c r="C256" s="79" t="s">
        <v>244</v>
      </c>
      <c r="D256" s="76"/>
      <c r="E256" s="326"/>
      <c r="F256" s="326"/>
      <c r="G256" s="326"/>
      <c r="H256" s="326"/>
      <c r="I256" s="326"/>
      <c r="J256" s="326"/>
      <c r="K256" s="326"/>
      <c r="L256" s="362"/>
      <c r="M256" s="326"/>
      <c r="N256" s="326"/>
      <c r="O256" s="326"/>
      <c r="P256" s="326"/>
      <c r="Q256" s="326"/>
      <c r="R256" s="326"/>
      <c r="S256" s="326"/>
      <c r="T256" s="326"/>
    </row>
    <row r="257" spans="1:20" ht="30" x14ac:dyDescent="0.25">
      <c r="A257" s="380"/>
      <c r="B257" s="113" t="s">
        <v>261</v>
      </c>
      <c r="C257" s="95" t="s">
        <v>320</v>
      </c>
      <c r="D257" s="73"/>
      <c r="E257" s="326"/>
      <c r="F257" s="326"/>
      <c r="G257" s="326"/>
      <c r="H257" s="326"/>
      <c r="I257" s="326"/>
      <c r="J257" s="326"/>
      <c r="K257" s="326"/>
      <c r="L257" s="362"/>
      <c r="M257" s="326"/>
      <c r="N257" s="326"/>
      <c r="O257" s="326"/>
      <c r="P257" s="326"/>
      <c r="Q257" s="326"/>
      <c r="R257" s="326"/>
      <c r="S257" s="326"/>
      <c r="T257" s="326"/>
    </row>
    <row r="258" spans="1:20" ht="30" x14ac:dyDescent="0.25">
      <c r="A258" s="381"/>
      <c r="B258" s="113" t="s">
        <v>269</v>
      </c>
      <c r="C258" s="95" t="s">
        <v>244</v>
      </c>
      <c r="D258" s="76" t="s">
        <v>270</v>
      </c>
      <c r="E258" s="327"/>
      <c r="F258" s="327"/>
      <c r="G258" s="327"/>
      <c r="H258" s="327"/>
      <c r="I258" s="327"/>
      <c r="J258" s="327"/>
      <c r="K258" s="327"/>
      <c r="L258" s="345"/>
      <c r="M258" s="327"/>
      <c r="N258" s="327"/>
      <c r="O258" s="327"/>
      <c r="P258" s="327"/>
      <c r="Q258" s="327"/>
      <c r="R258" s="327"/>
      <c r="S258" s="327"/>
      <c r="T258" s="327"/>
    </row>
    <row r="259" spans="1:20" ht="48.75" customHeight="1" x14ac:dyDescent="0.25">
      <c r="A259" s="60" t="s">
        <v>321</v>
      </c>
      <c r="B259" s="245" t="s">
        <v>322</v>
      </c>
      <c r="C259" s="88"/>
      <c r="D259" s="108"/>
      <c r="E259" s="90"/>
      <c r="F259" s="90"/>
      <c r="G259" s="90"/>
      <c r="H259" s="90"/>
      <c r="I259" s="90"/>
      <c r="J259" s="90"/>
      <c r="K259" s="90"/>
      <c r="L259" s="91"/>
      <c r="M259" s="90"/>
      <c r="N259" s="90"/>
      <c r="O259" s="90"/>
      <c r="P259" s="90"/>
      <c r="Q259" s="90"/>
      <c r="R259" s="90"/>
      <c r="S259" s="90"/>
      <c r="T259" s="90"/>
    </row>
    <row r="260" spans="1:20" ht="44.25" customHeight="1" x14ac:dyDescent="0.25">
      <c r="A260" s="59" t="s">
        <v>323</v>
      </c>
      <c r="B260" s="12" t="s">
        <v>324</v>
      </c>
      <c r="C260" s="56"/>
      <c r="D260" s="109"/>
      <c r="E260" s="67"/>
      <c r="F260" s="67"/>
      <c r="G260" s="67"/>
      <c r="H260" s="67"/>
      <c r="I260" s="67"/>
      <c r="J260" s="67"/>
      <c r="K260" s="67"/>
      <c r="L260" s="106"/>
      <c r="M260" s="67"/>
      <c r="N260" s="67"/>
      <c r="O260" s="67"/>
      <c r="P260" s="67"/>
      <c r="Q260" s="67"/>
      <c r="R260" s="67"/>
      <c r="S260" s="67"/>
      <c r="T260" s="67"/>
    </row>
    <row r="261" spans="1:20" ht="15" customHeight="1" x14ac:dyDescent="0.25">
      <c r="A261" s="379" t="s">
        <v>325</v>
      </c>
      <c r="B261" s="5" t="s">
        <v>326</v>
      </c>
      <c r="C261" s="95" t="s">
        <v>244</v>
      </c>
      <c r="D261" s="110" t="s">
        <v>327</v>
      </c>
      <c r="E261" s="421">
        <v>490000</v>
      </c>
      <c r="F261" s="421">
        <v>195000</v>
      </c>
      <c r="G261" s="421"/>
      <c r="H261" s="421">
        <v>219097</v>
      </c>
      <c r="I261" s="421">
        <v>233725.29</v>
      </c>
      <c r="J261" s="421"/>
      <c r="K261" s="421">
        <v>455343.6</v>
      </c>
      <c r="L261" s="347">
        <v>170000</v>
      </c>
      <c r="M261" s="421"/>
      <c r="N261" s="421"/>
      <c r="O261" s="421"/>
      <c r="P261" s="421"/>
      <c r="Q261" s="421"/>
      <c r="R261" s="421"/>
      <c r="S261" s="421"/>
      <c r="T261" s="421">
        <v>335564.25390000001</v>
      </c>
    </row>
    <row r="262" spans="1:20" ht="15" customHeight="1" x14ac:dyDescent="0.25">
      <c r="A262" s="380"/>
      <c r="B262" s="5" t="s">
        <v>226</v>
      </c>
      <c r="C262" s="95" t="s">
        <v>244</v>
      </c>
      <c r="D262" s="436" t="s">
        <v>328</v>
      </c>
      <c r="E262" s="431"/>
      <c r="F262" s="431"/>
      <c r="G262" s="431"/>
      <c r="H262" s="431"/>
      <c r="I262" s="431"/>
      <c r="J262" s="431"/>
      <c r="K262" s="431"/>
      <c r="L262" s="362"/>
      <c r="M262" s="431"/>
      <c r="N262" s="431"/>
      <c r="O262" s="431"/>
      <c r="P262" s="431"/>
      <c r="Q262" s="431"/>
      <c r="R262" s="431"/>
      <c r="S262" s="431"/>
      <c r="T262" s="444"/>
    </row>
    <row r="263" spans="1:20" ht="15" customHeight="1" x14ac:dyDescent="0.25">
      <c r="A263" s="380"/>
      <c r="B263" s="169" t="s">
        <v>227</v>
      </c>
      <c r="C263" s="95" t="s">
        <v>244</v>
      </c>
      <c r="D263" s="437"/>
      <c r="E263" s="431"/>
      <c r="F263" s="431"/>
      <c r="G263" s="431"/>
      <c r="H263" s="431"/>
      <c r="I263" s="431"/>
      <c r="J263" s="431"/>
      <c r="K263" s="431"/>
      <c r="L263" s="362"/>
      <c r="M263" s="431"/>
      <c r="N263" s="431"/>
      <c r="O263" s="431"/>
      <c r="P263" s="431"/>
      <c r="Q263" s="431"/>
      <c r="R263" s="431"/>
      <c r="S263" s="431"/>
      <c r="T263" s="444"/>
    </row>
    <row r="264" spans="1:20" ht="15" customHeight="1" x14ac:dyDescent="0.25">
      <c r="A264" s="380"/>
      <c r="B264" s="169" t="s">
        <v>329</v>
      </c>
      <c r="C264" s="95" t="s">
        <v>244</v>
      </c>
      <c r="D264" s="437"/>
      <c r="E264" s="431"/>
      <c r="F264" s="431"/>
      <c r="G264" s="431"/>
      <c r="H264" s="431"/>
      <c r="I264" s="431"/>
      <c r="J264" s="431"/>
      <c r="K264" s="431"/>
      <c r="L264" s="362"/>
      <c r="M264" s="431"/>
      <c r="N264" s="431"/>
      <c r="O264" s="431"/>
      <c r="P264" s="431"/>
      <c r="Q264" s="431"/>
      <c r="R264" s="431"/>
      <c r="S264" s="431"/>
      <c r="T264" s="444"/>
    </row>
    <row r="265" spans="1:20" ht="15" customHeight="1" x14ac:dyDescent="0.25">
      <c r="A265" s="380"/>
      <c r="B265" s="169" t="s">
        <v>1</v>
      </c>
      <c r="C265" s="95" t="s">
        <v>244</v>
      </c>
      <c r="D265" s="437"/>
      <c r="E265" s="431"/>
      <c r="F265" s="431"/>
      <c r="G265" s="431"/>
      <c r="H265" s="431"/>
      <c r="I265" s="431"/>
      <c r="J265" s="431"/>
      <c r="K265" s="431"/>
      <c r="L265" s="362"/>
      <c r="M265" s="431"/>
      <c r="N265" s="431"/>
      <c r="O265" s="431"/>
      <c r="P265" s="431"/>
      <c r="Q265" s="431"/>
      <c r="R265" s="431"/>
      <c r="S265" s="431"/>
      <c r="T265" s="444"/>
    </row>
    <row r="266" spans="1:20" x14ac:dyDescent="0.25">
      <c r="A266" s="380"/>
      <c r="B266" s="169" t="s">
        <v>233</v>
      </c>
      <c r="C266" s="95" t="s">
        <v>244</v>
      </c>
      <c r="D266" s="437"/>
      <c r="E266" s="431"/>
      <c r="F266" s="431"/>
      <c r="G266" s="431"/>
      <c r="H266" s="431"/>
      <c r="I266" s="431"/>
      <c r="J266" s="431"/>
      <c r="K266" s="431"/>
      <c r="L266" s="362"/>
      <c r="M266" s="431"/>
      <c r="N266" s="431"/>
      <c r="O266" s="431"/>
      <c r="P266" s="431"/>
      <c r="Q266" s="431"/>
      <c r="R266" s="431"/>
      <c r="S266" s="431"/>
      <c r="T266" s="444"/>
    </row>
    <row r="267" spans="1:20" ht="15" customHeight="1" x14ac:dyDescent="0.25">
      <c r="A267" s="380"/>
      <c r="B267" s="169" t="s">
        <v>258</v>
      </c>
      <c r="C267" s="95" t="s">
        <v>244</v>
      </c>
      <c r="D267" s="437"/>
      <c r="E267" s="431"/>
      <c r="F267" s="431"/>
      <c r="G267" s="431"/>
      <c r="H267" s="431"/>
      <c r="I267" s="431"/>
      <c r="J267" s="431"/>
      <c r="K267" s="431"/>
      <c r="L267" s="362"/>
      <c r="M267" s="431"/>
      <c r="N267" s="431"/>
      <c r="O267" s="431"/>
      <c r="P267" s="431"/>
      <c r="Q267" s="431"/>
      <c r="R267" s="431"/>
      <c r="S267" s="431"/>
      <c r="T267" s="444"/>
    </row>
    <row r="268" spans="1:20" x14ac:dyDescent="0.25">
      <c r="A268" s="380"/>
      <c r="B268" s="169" t="s">
        <v>330</v>
      </c>
      <c r="C268" s="95" t="s">
        <v>244</v>
      </c>
      <c r="D268" s="437"/>
      <c r="E268" s="431"/>
      <c r="F268" s="431"/>
      <c r="G268" s="431"/>
      <c r="H268" s="431"/>
      <c r="I268" s="431"/>
      <c r="J268" s="431"/>
      <c r="K268" s="431"/>
      <c r="L268" s="362"/>
      <c r="M268" s="431"/>
      <c r="N268" s="431"/>
      <c r="O268" s="431"/>
      <c r="P268" s="431"/>
      <c r="Q268" s="431"/>
      <c r="R268" s="431"/>
      <c r="S268" s="431"/>
      <c r="T268" s="444"/>
    </row>
    <row r="269" spans="1:20" ht="15" customHeight="1" x14ac:dyDescent="0.25">
      <c r="A269" s="380"/>
      <c r="B269" s="169" t="s">
        <v>237</v>
      </c>
      <c r="C269" s="95" t="s">
        <v>244</v>
      </c>
      <c r="D269" s="437"/>
      <c r="E269" s="431"/>
      <c r="F269" s="431"/>
      <c r="G269" s="431"/>
      <c r="H269" s="431"/>
      <c r="I269" s="431"/>
      <c r="J269" s="431"/>
      <c r="K269" s="431"/>
      <c r="L269" s="362"/>
      <c r="M269" s="431"/>
      <c r="N269" s="431"/>
      <c r="O269" s="431"/>
      <c r="P269" s="431"/>
      <c r="Q269" s="431"/>
      <c r="R269" s="431"/>
      <c r="S269" s="431"/>
      <c r="T269" s="444"/>
    </row>
    <row r="270" spans="1:20" ht="45" x14ac:dyDescent="0.25">
      <c r="A270" s="380"/>
      <c r="B270" s="285" t="s">
        <v>243</v>
      </c>
      <c r="C270" s="95" t="s">
        <v>244</v>
      </c>
      <c r="D270" s="437"/>
      <c r="E270" s="431"/>
      <c r="F270" s="431"/>
      <c r="G270" s="431"/>
      <c r="H270" s="431"/>
      <c r="I270" s="431"/>
      <c r="J270" s="431"/>
      <c r="K270" s="431"/>
      <c r="L270" s="362"/>
      <c r="M270" s="431"/>
      <c r="N270" s="431"/>
      <c r="O270" s="431"/>
      <c r="P270" s="431"/>
      <c r="Q270" s="431"/>
      <c r="R270" s="431"/>
      <c r="S270" s="431"/>
      <c r="T270" s="444"/>
    </row>
    <row r="271" spans="1:20" x14ac:dyDescent="0.25">
      <c r="A271" s="380"/>
      <c r="B271" s="169" t="s">
        <v>246</v>
      </c>
      <c r="C271" s="95" t="s">
        <v>244</v>
      </c>
      <c r="D271" s="437"/>
      <c r="E271" s="431"/>
      <c r="F271" s="431"/>
      <c r="G271" s="431"/>
      <c r="H271" s="431"/>
      <c r="I271" s="431"/>
      <c r="J271" s="431"/>
      <c r="K271" s="431"/>
      <c r="L271" s="362"/>
      <c r="M271" s="431"/>
      <c r="N271" s="431"/>
      <c r="O271" s="431"/>
      <c r="P271" s="431"/>
      <c r="Q271" s="431"/>
      <c r="R271" s="431"/>
      <c r="S271" s="431"/>
      <c r="T271" s="444"/>
    </row>
    <row r="272" spans="1:20" ht="30" x14ac:dyDescent="0.25">
      <c r="A272" s="380"/>
      <c r="B272" s="169" t="s">
        <v>331</v>
      </c>
      <c r="C272" s="95" t="s">
        <v>244</v>
      </c>
      <c r="D272" s="437"/>
      <c r="E272" s="431"/>
      <c r="F272" s="431"/>
      <c r="G272" s="431"/>
      <c r="H272" s="431"/>
      <c r="I272" s="431"/>
      <c r="J272" s="431"/>
      <c r="K272" s="431"/>
      <c r="L272" s="362"/>
      <c r="M272" s="431"/>
      <c r="N272" s="431"/>
      <c r="O272" s="431"/>
      <c r="P272" s="431"/>
      <c r="Q272" s="431"/>
      <c r="R272" s="431"/>
      <c r="S272" s="431"/>
      <c r="T272" s="444"/>
    </row>
    <row r="273" spans="1:20" x14ac:dyDescent="0.25">
      <c r="A273" s="380"/>
      <c r="B273" s="286" t="s">
        <v>261</v>
      </c>
      <c r="C273" s="95" t="s">
        <v>244</v>
      </c>
      <c r="D273" s="437"/>
      <c r="E273" s="431"/>
      <c r="F273" s="431"/>
      <c r="G273" s="431"/>
      <c r="H273" s="431"/>
      <c r="I273" s="431"/>
      <c r="J273" s="431"/>
      <c r="K273" s="431"/>
      <c r="L273" s="362"/>
      <c r="M273" s="431"/>
      <c r="N273" s="431"/>
      <c r="O273" s="431"/>
      <c r="P273" s="431"/>
      <c r="Q273" s="431"/>
      <c r="R273" s="431"/>
      <c r="S273" s="431"/>
      <c r="T273" s="444"/>
    </row>
    <row r="274" spans="1:20" ht="30" x14ac:dyDescent="0.25">
      <c r="A274" s="380"/>
      <c r="B274" s="5" t="s">
        <v>248</v>
      </c>
      <c r="C274" s="74" t="s">
        <v>249</v>
      </c>
      <c r="D274" s="437"/>
      <c r="E274" s="431"/>
      <c r="F274" s="431"/>
      <c r="G274" s="431"/>
      <c r="H274" s="431"/>
      <c r="I274" s="431"/>
      <c r="J274" s="431"/>
      <c r="K274" s="431"/>
      <c r="L274" s="362"/>
      <c r="M274" s="431"/>
      <c r="N274" s="431"/>
      <c r="O274" s="431"/>
      <c r="P274" s="431"/>
      <c r="Q274" s="431"/>
      <c r="R274" s="431"/>
      <c r="S274" s="431"/>
      <c r="T274" s="444"/>
    </row>
    <row r="275" spans="1:20" ht="30" customHeight="1" x14ac:dyDescent="0.25">
      <c r="A275" s="380"/>
      <c r="B275" s="5" t="s">
        <v>267</v>
      </c>
      <c r="C275" s="79" t="s">
        <v>268</v>
      </c>
      <c r="D275" s="437"/>
      <c r="E275" s="431"/>
      <c r="F275" s="431"/>
      <c r="G275" s="431"/>
      <c r="H275" s="431"/>
      <c r="I275" s="431"/>
      <c r="J275" s="431"/>
      <c r="K275" s="431"/>
      <c r="L275" s="362"/>
      <c r="M275" s="431"/>
      <c r="N275" s="431"/>
      <c r="O275" s="431"/>
      <c r="P275" s="431"/>
      <c r="Q275" s="431"/>
      <c r="R275" s="431"/>
      <c r="S275" s="431"/>
      <c r="T275" s="444"/>
    </row>
    <row r="276" spans="1:20" ht="48.75" customHeight="1" x14ac:dyDescent="0.25">
      <c r="A276" s="380"/>
      <c r="B276" s="169" t="s">
        <v>520</v>
      </c>
      <c r="C276" s="79" t="s">
        <v>251</v>
      </c>
      <c r="D276" s="438"/>
      <c r="E276" s="432"/>
      <c r="F276" s="432"/>
      <c r="G276" s="432"/>
      <c r="H276" s="432"/>
      <c r="I276" s="432"/>
      <c r="J276" s="432"/>
      <c r="K276" s="432"/>
      <c r="L276" s="345"/>
      <c r="M276" s="432"/>
      <c r="N276" s="432"/>
      <c r="O276" s="432"/>
      <c r="P276" s="432"/>
      <c r="Q276" s="432"/>
      <c r="R276" s="432"/>
      <c r="S276" s="432"/>
      <c r="T276" s="445"/>
    </row>
    <row r="277" spans="1:20" ht="42" customHeight="1" x14ac:dyDescent="0.25">
      <c r="A277" s="59" t="s">
        <v>332</v>
      </c>
      <c r="B277" s="12" t="s">
        <v>333</v>
      </c>
      <c r="C277" s="56"/>
      <c r="D277" s="108"/>
      <c r="E277" s="67"/>
      <c r="F277" s="67"/>
      <c r="G277" s="67"/>
      <c r="H277" s="67"/>
      <c r="I277" s="67"/>
      <c r="J277" s="67"/>
      <c r="K277" s="67"/>
      <c r="L277" s="67"/>
      <c r="M277" s="67"/>
      <c r="N277" s="67"/>
      <c r="O277" s="67"/>
      <c r="P277" s="67"/>
      <c r="Q277" s="67"/>
      <c r="R277" s="67"/>
      <c r="S277" s="67"/>
      <c r="T277" s="67"/>
    </row>
    <row r="278" spans="1:20" ht="15" customHeight="1" x14ac:dyDescent="0.25">
      <c r="A278" s="379" t="s">
        <v>334</v>
      </c>
      <c r="B278" s="5" t="s">
        <v>326</v>
      </c>
      <c r="C278" s="95" t="s">
        <v>244</v>
      </c>
      <c r="D278" s="111" t="s">
        <v>335</v>
      </c>
      <c r="E278" s="421">
        <v>6700000</v>
      </c>
      <c r="F278" s="421">
        <v>6720000</v>
      </c>
      <c r="G278" s="421">
        <v>6724673.7000000002</v>
      </c>
      <c r="H278" s="421"/>
      <c r="I278" s="421"/>
      <c r="J278" s="421"/>
      <c r="K278" s="421">
        <v>6724873.7599999998</v>
      </c>
      <c r="L278" s="421"/>
      <c r="M278" s="421"/>
      <c r="N278" s="421"/>
      <c r="O278" s="421">
        <v>6725000</v>
      </c>
      <c r="P278" s="421"/>
      <c r="Q278" s="421"/>
      <c r="R278" s="421">
        <v>6724800</v>
      </c>
      <c r="S278" s="421">
        <v>5986500</v>
      </c>
      <c r="T278" s="421">
        <v>6724881.3200000003</v>
      </c>
    </row>
    <row r="279" spans="1:20" ht="15" customHeight="1" x14ac:dyDescent="0.25">
      <c r="A279" s="380"/>
      <c r="B279" s="5" t="s">
        <v>226</v>
      </c>
      <c r="C279" s="95" t="s">
        <v>244</v>
      </c>
      <c r="D279" s="312" t="s">
        <v>336</v>
      </c>
      <c r="E279" s="431"/>
      <c r="F279" s="431"/>
      <c r="G279" s="431"/>
      <c r="H279" s="431"/>
      <c r="I279" s="431"/>
      <c r="J279" s="431"/>
      <c r="K279" s="431"/>
      <c r="L279" s="431"/>
      <c r="M279" s="431"/>
      <c r="N279" s="431"/>
      <c r="O279" s="431"/>
      <c r="P279" s="431"/>
      <c r="Q279" s="431"/>
      <c r="R279" s="431"/>
      <c r="S279" s="431"/>
      <c r="T279" s="444"/>
    </row>
    <row r="280" spans="1:20" ht="15" customHeight="1" x14ac:dyDescent="0.25">
      <c r="A280" s="380"/>
      <c r="B280" s="169" t="s">
        <v>227</v>
      </c>
      <c r="C280" s="95" t="s">
        <v>244</v>
      </c>
      <c r="D280" s="312"/>
      <c r="E280" s="431"/>
      <c r="F280" s="431"/>
      <c r="G280" s="431"/>
      <c r="H280" s="431"/>
      <c r="I280" s="431"/>
      <c r="J280" s="431"/>
      <c r="K280" s="431"/>
      <c r="L280" s="431"/>
      <c r="M280" s="431"/>
      <c r="N280" s="431"/>
      <c r="O280" s="431"/>
      <c r="P280" s="431"/>
      <c r="Q280" s="431"/>
      <c r="R280" s="431"/>
      <c r="S280" s="431"/>
      <c r="T280" s="444"/>
    </row>
    <row r="281" spans="1:20" ht="15" customHeight="1" x14ac:dyDescent="0.25">
      <c r="A281" s="380"/>
      <c r="B281" s="169" t="s">
        <v>329</v>
      </c>
      <c r="C281" s="95" t="s">
        <v>244</v>
      </c>
      <c r="D281" s="312"/>
      <c r="E281" s="431"/>
      <c r="F281" s="431"/>
      <c r="G281" s="431"/>
      <c r="H281" s="431"/>
      <c r="I281" s="431"/>
      <c r="J281" s="431"/>
      <c r="K281" s="431"/>
      <c r="L281" s="431"/>
      <c r="M281" s="431"/>
      <c r="N281" s="431"/>
      <c r="O281" s="431"/>
      <c r="P281" s="431"/>
      <c r="Q281" s="431"/>
      <c r="R281" s="431"/>
      <c r="S281" s="431"/>
      <c r="T281" s="444"/>
    </row>
    <row r="282" spans="1:20" x14ac:dyDescent="0.25">
      <c r="A282" s="380"/>
      <c r="B282" s="169" t="s">
        <v>1</v>
      </c>
      <c r="C282" s="95" t="s">
        <v>244</v>
      </c>
      <c r="D282" s="312"/>
      <c r="E282" s="431"/>
      <c r="F282" s="431"/>
      <c r="G282" s="431"/>
      <c r="H282" s="431"/>
      <c r="I282" s="431"/>
      <c r="J282" s="431"/>
      <c r="K282" s="431"/>
      <c r="L282" s="431"/>
      <c r="M282" s="431"/>
      <c r="N282" s="431"/>
      <c r="O282" s="431"/>
      <c r="P282" s="431"/>
      <c r="Q282" s="431"/>
      <c r="R282" s="431"/>
      <c r="S282" s="431"/>
      <c r="T282" s="444"/>
    </row>
    <row r="283" spans="1:20" ht="15" customHeight="1" x14ac:dyDescent="0.25">
      <c r="A283" s="380"/>
      <c r="B283" s="169" t="s">
        <v>233</v>
      </c>
      <c r="C283" s="95" t="s">
        <v>244</v>
      </c>
      <c r="D283" s="312"/>
      <c r="E283" s="431"/>
      <c r="F283" s="431"/>
      <c r="G283" s="431"/>
      <c r="H283" s="431"/>
      <c r="I283" s="431"/>
      <c r="J283" s="431"/>
      <c r="K283" s="431"/>
      <c r="L283" s="431"/>
      <c r="M283" s="431"/>
      <c r="N283" s="431"/>
      <c r="O283" s="431"/>
      <c r="P283" s="431"/>
      <c r="Q283" s="431"/>
      <c r="R283" s="431"/>
      <c r="S283" s="431"/>
      <c r="T283" s="444"/>
    </row>
    <row r="284" spans="1:20" ht="27" customHeight="1" x14ac:dyDescent="0.25">
      <c r="A284" s="380"/>
      <c r="B284" s="169" t="s">
        <v>258</v>
      </c>
      <c r="C284" s="95" t="s">
        <v>244</v>
      </c>
      <c r="D284" s="312"/>
      <c r="E284" s="431"/>
      <c r="F284" s="431"/>
      <c r="G284" s="431"/>
      <c r="H284" s="431"/>
      <c r="I284" s="431"/>
      <c r="J284" s="431"/>
      <c r="K284" s="431"/>
      <c r="L284" s="431"/>
      <c r="M284" s="431"/>
      <c r="N284" s="431"/>
      <c r="O284" s="431"/>
      <c r="P284" s="431"/>
      <c r="Q284" s="431"/>
      <c r="R284" s="431"/>
      <c r="S284" s="431"/>
      <c r="T284" s="444"/>
    </row>
    <row r="285" spans="1:20" ht="15" customHeight="1" x14ac:dyDescent="0.25">
      <c r="A285" s="380"/>
      <c r="B285" s="169" t="s">
        <v>330</v>
      </c>
      <c r="C285" s="95" t="s">
        <v>244</v>
      </c>
      <c r="D285" s="312"/>
      <c r="E285" s="431"/>
      <c r="F285" s="431"/>
      <c r="G285" s="431"/>
      <c r="H285" s="431"/>
      <c r="I285" s="431"/>
      <c r="J285" s="431"/>
      <c r="K285" s="431"/>
      <c r="L285" s="431"/>
      <c r="M285" s="431"/>
      <c r="N285" s="431"/>
      <c r="O285" s="431"/>
      <c r="P285" s="431"/>
      <c r="Q285" s="431"/>
      <c r="R285" s="431"/>
      <c r="S285" s="431"/>
      <c r="T285" s="444"/>
    </row>
    <row r="286" spans="1:20" x14ac:dyDescent="0.25">
      <c r="A286" s="380"/>
      <c r="B286" s="169" t="s">
        <v>237</v>
      </c>
      <c r="C286" s="95" t="s">
        <v>244</v>
      </c>
      <c r="D286" s="312"/>
      <c r="E286" s="431"/>
      <c r="F286" s="431"/>
      <c r="G286" s="431"/>
      <c r="H286" s="431"/>
      <c r="I286" s="431"/>
      <c r="J286" s="431"/>
      <c r="K286" s="431"/>
      <c r="L286" s="431"/>
      <c r="M286" s="431"/>
      <c r="N286" s="431"/>
      <c r="O286" s="431"/>
      <c r="P286" s="431"/>
      <c r="Q286" s="431"/>
      <c r="R286" s="431"/>
      <c r="S286" s="431"/>
      <c r="T286" s="444"/>
    </row>
    <row r="287" spans="1:20" ht="45" x14ac:dyDescent="0.25">
      <c r="A287" s="380"/>
      <c r="B287" s="285" t="s">
        <v>243</v>
      </c>
      <c r="C287" s="95" t="s">
        <v>244</v>
      </c>
      <c r="D287" s="312"/>
      <c r="E287" s="431"/>
      <c r="F287" s="431"/>
      <c r="G287" s="431"/>
      <c r="H287" s="431"/>
      <c r="I287" s="431"/>
      <c r="J287" s="431"/>
      <c r="K287" s="431"/>
      <c r="L287" s="431"/>
      <c r="M287" s="431"/>
      <c r="N287" s="431"/>
      <c r="O287" s="431"/>
      <c r="P287" s="431"/>
      <c r="Q287" s="431"/>
      <c r="R287" s="431"/>
      <c r="S287" s="431"/>
      <c r="T287" s="444"/>
    </row>
    <row r="288" spans="1:20" x14ac:dyDescent="0.25">
      <c r="A288" s="380"/>
      <c r="B288" s="169" t="s">
        <v>246</v>
      </c>
      <c r="C288" s="95" t="s">
        <v>244</v>
      </c>
      <c r="D288" s="312"/>
      <c r="E288" s="431"/>
      <c r="F288" s="431"/>
      <c r="G288" s="431"/>
      <c r="H288" s="431"/>
      <c r="I288" s="431"/>
      <c r="J288" s="431"/>
      <c r="K288" s="431"/>
      <c r="L288" s="431"/>
      <c r="M288" s="431"/>
      <c r="N288" s="431"/>
      <c r="O288" s="431"/>
      <c r="P288" s="431"/>
      <c r="Q288" s="431"/>
      <c r="R288" s="431"/>
      <c r="S288" s="431"/>
      <c r="T288" s="444"/>
    </row>
    <row r="289" spans="1:20" x14ac:dyDescent="0.25">
      <c r="A289" s="380"/>
      <c r="B289" s="169" t="s">
        <v>337</v>
      </c>
      <c r="C289" s="95" t="s">
        <v>244</v>
      </c>
      <c r="D289" s="312"/>
      <c r="E289" s="431"/>
      <c r="F289" s="431"/>
      <c r="G289" s="431"/>
      <c r="H289" s="431"/>
      <c r="I289" s="431"/>
      <c r="J289" s="431"/>
      <c r="K289" s="431"/>
      <c r="L289" s="431"/>
      <c r="M289" s="431"/>
      <c r="N289" s="431"/>
      <c r="O289" s="431"/>
      <c r="P289" s="431"/>
      <c r="Q289" s="431"/>
      <c r="R289" s="431"/>
      <c r="S289" s="431"/>
      <c r="T289" s="444"/>
    </row>
    <row r="290" spans="1:20" ht="30" customHeight="1" x14ac:dyDescent="0.25">
      <c r="A290" s="380"/>
      <c r="B290" s="286" t="s">
        <v>261</v>
      </c>
      <c r="C290" s="95" t="s">
        <v>244</v>
      </c>
      <c r="D290" s="312"/>
      <c r="E290" s="431"/>
      <c r="F290" s="431"/>
      <c r="G290" s="431"/>
      <c r="H290" s="431"/>
      <c r="I290" s="431"/>
      <c r="J290" s="431"/>
      <c r="K290" s="431"/>
      <c r="L290" s="431"/>
      <c r="M290" s="431"/>
      <c r="N290" s="431"/>
      <c r="O290" s="431"/>
      <c r="P290" s="431"/>
      <c r="Q290" s="431"/>
      <c r="R290" s="431"/>
      <c r="S290" s="431"/>
      <c r="T290" s="444"/>
    </row>
    <row r="291" spans="1:20" ht="15" customHeight="1" x14ac:dyDescent="0.25">
      <c r="A291" s="380"/>
      <c r="B291" s="5" t="s">
        <v>248</v>
      </c>
      <c r="C291" s="74" t="s">
        <v>249</v>
      </c>
      <c r="D291" s="312"/>
      <c r="E291" s="431"/>
      <c r="F291" s="431"/>
      <c r="G291" s="431"/>
      <c r="H291" s="431"/>
      <c r="I291" s="431"/>
      <c r="J291" s="431"/>
      <c r="K291" s="431"/>
      <c r="L291" s="431"/>
      <c r="M291" s="431"/>
      <c r="N291" s="431"/>
      <c r="O291" s="431"/>
      <c r="P291" s="431"/>
      <c r="Q291" s="431"/>
      <c r="R291" s="431"/>
      <c r="S291" s="431"/>
      <c r="T291" s="444"/>
    </row>
    <row r="292" spans="1:20" ht="30" x14ac:dyDescent="0.25">
      <c r="A292" s="380"/>
      <c r="B292" s="5" t="s">
        <v>267</v>
      </c>
      <c r="C292" s="79" t="s">
        <v>268</v>
      </c>
      <c r="D292" s="312"/>
      <c r="E292" s="431"/>
      <c r="F292" s="431"/>
      <c r="G292" s="431"/>
      <c r="H292" s="431"/>
      <c r="I292" s="431"/>
      <c r="J292" s="431"/>
      <c r="K292" s="431"/>
      <c r="L292" s="431"/>
      <c r="M292" s="431"/>
      <c r="N292" s="431"/>
      <c r="O292" s="431"/>
      <c r="P292" s="431"/>
      <c r="Q292" s="431"/>
      <c r="R292" s="431"/>
      <c r="S292" s="431"/>
      <c r="T292" s="444"/>
    </row>
    <row r="293" spans="1:20" ht="45" x14ac:dyDescent="0.25">
      <c r="A293" s="381"/>
      <c r="B293" s="169" t="s">
        <v>520</v>
      </c>
      <c r="C293" s="79" t="s">
        <v>251</v>
      </c>
      <c r="D293" s="312"/>
      <c r="E293" s="432"/>
      <c r="F293" s="432"/>
      <c r="G293" s="432"/>
      <c r="H293" s="432"/>
      <c r="I293" s="432"/>
      <c r="J293" s="432"/>
      <c r="K293" s="432"/>
      <c r="L293" s="432"/>
      <c r="M293" s="432"/>
      <c r="N293" s="432"/>
      <c r="O293" s="432"/>
      <c r="P293" s="432"/>
      <c r="Q293" s="432"/>
      <c r="R293" s="432"/>
      <c r="S293" s="432"/>
      <c r="T293" s="445"/>
    </row>
    <row r="294" spans="1:20" ht="42.75" x14ac:dyDescent="0.25">
      <c r="A294" s="60" t="s">
        <v>338</v>
      </c>
      <c r="B294" s="245" t="s">
        <v>339</v>
      </c>
      <c r="C294" s="88"/>
      <c r="D294" s="108"/>
      <c r="E294" s="90"/>
      <c r="F294" s="90"/>
      <c r="G294" s="90"/>
      <c r="H294" s="90"/>
      <c r="I294" s="90"/>
      <c r="J294" s="90"/>
      <c r="K294" s="90"/>
      <c r="L294" s="90"/>
      <c r="M294" s="90"/>
      <c r="N294" s="90"/>
      <c r="O294" s="90"/>
      <c r="P294" s="90"/>
      <c r="Q294" s="90"/>
      <c r="R294" s="90"/>
      <c r="S294" s="90"/>
      <c r="T294" s="90"/>
    </row>
    <row r="295" spans="1:20" ht="30" x14ac:dyDescent="0.25">
      <c r="A295" s="322" t="s">
        <v>340</v>
      </c>
      <c r="B295" s="5" t="s">
        <v>326</v>
      </c>
      <c r="C295" s="95" t="s">
        <v>244</v>
      </c>
      <c r="D295" s="112" t="s">
        <v>341</v>
      </c>
      <c r="E295" s="421">
        <v>445850</v>
      </c>
      <c r="F295" s="421">
        <v>445000</v>
      </c>
      <c r="G295" s="421"/>
      <c r="H295" s="421">
        <v>450298</v>
      </c>
      <c r="I295" s="421"/>
      <c r="J295" s="421"/>
      <c r="K295" s="421">
        <v>123770</v>
      </c>
      <c r="L295" s="421"/>
      <c r="M295" s="421"/>
      <c r="N295" s="421">
        <v>293000</v>
      </c>
      <c r="O295" s="421"/>
      <c r="P295" s="421"/>
      <c r="Q295" s="440">
        <v>146000</v>
      </c>
      <c r="R295" s="421"/>
      <c r="S295" s="421">
        <v>155500</v>
      </c>
      <c r="T295" s="421"/>
    </row>
    <row r="296" spans="1:20" x14ac:dyDescent="0.25">
      <c r="A296" s="323"/>
      <c r="B296" s="5" t="s">
        <v>226</v>
      </c>
      <c r="C296" s="95" t="s">
        <v>244</v>
      </c>
      <c r="D296" s="441" t="s">
        <v>342</v>
      </c>
      <c r="E296" s="431"/>
      <c r="F296" s="431"/>
      <c r="G296" s="431"/>
      <c r="H296" s="431"/>
      <c r="I296" s="431"/>
      <c r="J296" s="431"/>
      <c r="K296" s="431"/>
      <c r="L296" s="431"/>
      <c r="M296" s="431"/>
      <c r="N296" s="431"/>
      <c r="O296" s="431"/>
      <c r="P296" s="431"/>
      <c r="Q296" s="431"/>
      <c r="R296" s="431"/>
      <c r="S296" s="431"/>
      <c r="T296" s="431"/>
    </row>
    <row r="297" spans="1:20" x14ac:dyDescent="0.25">
      <c r="A297" s="323"/>
      <c r="B297" s="169" t="s">
        <v>227</v>
      </c>
      <c r="C297" s="95" t="s">
        <v>244</v>
      </c>
      <c r="D297" s="442"/>
      <c r="E297" s="431"/>
      <c r="F297" s="431"/>
      <c r="G297" s="431"/>
      <c r="H297" s="431"/>
      <c r="I297" s="431"/>
      <c r="J297" s="431"/>
      <c r="K297" s="431"/>
      <c r="L297" s="431"/>
      <c r="M297" s="431"/>
      <c r="N297" s="431"/>
      <c r="O297" s="431"/>
      <c r="P297" s="431"/>
      <c r="Q297" s="431"/>
      <c r="R297" s="431"/>
      <c r="S297" s="431"/>
      <c r="T297" s="431"/>
    </row>
    <row r="298" spans="1:20" ht="30" customHeight="1" x14ac:dyDescent="0.25">
      <c r="A298" s="323"/>
      <c r="B298" s="169" t="s">
        <v>329</v>
      </c>
      <c r="C298" s="95" t="s">
        <v>244</v>
      </c>
      <c r="D298" s="442"/>
      <c r="E298" s="431"/>
      <c r="F298" s="431"/>
      <c r="G298" s="431"/>
      <c r="H298" s="431"/>
      <c r="I298" s="431"/>
      <c r="J298" s="431"/>
      <c r="K298" s="431"/>
      <c r="L298" s="431"/>
      <c r="M298" s="431"/>
      <c r="N298" s="431"/>
      <c r="O298" s="431"/>
      <c r="P298" s="431"/>
      <c r="Q298" s="431"/>
      <c r="R298" s="431"/>
      <c r="S298" s="431"/>
      <c r="T298" s="431"/>
    </row>
    <row r="299" spans="1:20" x14ac:dyDescent="0.25">
      <c r="A299" s="323"/>
      <c r="B299" s="169" t="s">
        <v>1</v>
      </c>
      <c r="C299" s="95" t="s">
        <v>244</v>
      </c>
      <c r="D299" s="442"/>
      <c r="E299" s="431"/>
      <c r="F299" s="431"/>
      <c r="G299" s="431"/>
      <c r="H299" s="431"/>
      <c r="I299" s="431"/>
      <c r="J299" s="431"/>
      <c r="K299" s="431"/>
      <c r="L299" s="431"/>
      <c r="M299" s="431"/>
      <c r="N299" s="431"/>
      <c r="O299" s="431"/>
      <c r="P299" s="431"/>
      <c r="Q299" s="431"/>
      <c r="R299" s="431"/>
      <c r="S299" s="431"/>
      <c r="T299" s="431"/>
    </row>
    <row r="300" spans="1:20" ht="27" customHeight="1" x14ac:dyDescent="0.25">
      <c r="A300" s="323"/>
      <c r="B300" s="169" t="s">
        <v>233</v>
      </c>
      <c r="C300" s="95" t="s">
        <v>244</v>
      </c>
      <c r="D300" s="442"/>
      <c r="E300" s="431"/>
      <c r="F300" s="431"/>
      <c r="G300" s="431"/>
      <c r="H300" s="431"/>
      <c r="I300" s="431"/>
      <c r="J300" s="431"/>
      <c r="K300" s="431"/>
      <c r="L300" s="431"/>
      <c r="M300" s="431"/>
      <c r="N300" s="431"/>
      <c r="O300" s="431"/>
      <c r="P300" s="431"/>
      <c r="Q300" s="431"/>
      <c r="R300" s="431"/>
      <c r="S300" s="431"/>
      <c r="T300" s="431"/>
    </row>
    <row r="301" spans="1:20" x14ac:dyDescent="0.25">
      <c r="A301" s="323"/>
      <c r="B301" s="169" t="s">
        <v>258</v>
      </c>
      <c r="C301" s="95" t="s">
        <v>244</v>
      </c>
      <c r="D301" s="442"/>
      <c r="E301" s="431"/>
      <c r="F301" s="431"/>
      <c r="G301" s="431"/>
      <c r="H301" s="431"/>
      <c r="I301" s="431"/>
      <c r="J301" s="431"/>
      <c r="K301" s="431"/>
      <c r="L301" s="431"/>
      <c r="M301" s="431"/>
      <c r="N301" s="431"/>
      <c r="O301" s="431"/>
      <c r="P301" s="431"/>
      <c r="Q301" s="431"/>
      <c r="R301" s="431"/>
      <c r="S301" s="431"/>
      <c r="T301" s="431"/>
    </row>
    <row r="302" spans="1:20" x14ac:dyDescent="0.25">
      <c r="A302" s="323"/>
      <c r="B302" s="169" t="s">
        <v>330</v>
      </c>
      <c r="C302" s="95" t="s">
        <v>244</v>
      </c>
      <c r="D302" s="442"/>
      <c r="E302" s="431"/>
      <c r="F302" s="431"/>
      <c r="G302" s="431"/>
      <c r="H302" s="431"/>
      <c r="I302" s="431"/>
      <c r="J302" s="431"/>
      <c r="K302" s="431"/>
      <c r="L302" s="431"/>
      <c r="M302" s="431"/>
      <c r="N302" s="431"/>
      <c r="O302" s="431"/>
      <c r="P302" s="431"/>
      <c r="Q302" s="431"/>
      <c r="R302" s="431"/>
      <c r="S302" s="431"/>
      <c r="T302" s="431"/>
    </row>
    <row r="303" spans="1:20" x14ac:dyDescent="0.25">
      <c r="A303" s="323"/>
      <c r="B303" s="169" t="s">
        <v>237</v>
      </c>
      <c r="C303" s="95" t="s">
        <v>244</v>
      </c>
      <c r="D303" s="442"/>
      <c r="E303" s="431"/>
      <c r="F303" s="431"/>
      <c r="G303" s="431"/>
      <c r="H303" s="431"/>
      <c r="I303" s="431"/>
      <c r="J303" s="431"/>
      <c r="K303" s="431"/>
      <c r="L303" s="431"/>
      <c r="M303" s="431"/>
      <c r="N303" s="431"/>
      <c r="O303" s="431"/>
      <c r="P303" s="431"/>
      <c r="Q303" s="431"/>
      <c r="R303" s="431"/>
      <c r="S303" s="431"/>
      <c r="T303" s="431"/>
    </row>
    <row r="304" spans="1:20" ht="30" x14ac:dyDescent="0.25">
      <c r="A304" s="323"/>
      <c r="B304" s="285" t="s">
        <v>343</v>
      </c>
      <c r="C304" s="95" t="s">
        <v>244</v>
      </c>
      <c r="D304" s="443" t="s">
        <v>344</v>
      </c>
      <c r="E304" s="431"/>
      <c r="F304" s="431"/>
      <c r="G304" s="431"/>
      <c r="H304" s="431"/>
      <c r="I304" s="431"/>
      <c r="J304" s="431"/>
      <c r="K304" s="431"/>
      <c r="L304" s="431"/>
      <c r="M304" s="431"/>
      <c r="N304" s="431"/>
      <c r="O304" s="431"/>
      <c r="P304" s="431"/>
      <c r="Q304" s="431"/>
      <c r="R304" s="431"/>
      <c r="S304" s="431"/>
      <c r="T304" s="431"/>
    </row>
    <row r="305" spans="1:20" x14ac:dyDescent="0.25">
      <c r="A305" s="323"/>
      <c r="B305" s="169" t="s">
        <v>246</v>
      </c>
      <c r="C305" s="95" t="s">
        <v>244</v>
      </c>
      <c r="D305" s="439"/>
      <c r="E305" s="431"/>
      <c r="F305" s="431"/>
      <c r="G305" s="431"/>
      <c r="H305" s="431"/>
      <c r="I305" s="431"/>
      <c r="J305" s="431"/>
      <c r="K305" s="431"/>
      <c r="L305" s="431"/>
      <c r="M305" s="431"/>
      <c r="N305" s="431"/>
      <c r="O305" s="431"/>
      <c r="P305" s="431"/>
      <c r="Q305" s="431"/>
      <c r="R305" s="431"/>
      <c r="S305" s="431"/>
      <c r="T305" s="431"/>
    </row>
    <row r="306" spans="1:20" x14ac:dyDescent="0.25">
      <c r="A306" s="323"/>
      <c r="B306" s="169" t="s">
        <v>337</v>
      </c>
      <c r="C306" s="95" t="s">
        <v>244</v>
      </c>
      <c r="D306" s="439"/>
      <c r="E306" s="431"/>
      <c r="F306" s="431"/>
      <c r="G306" s="431"/>
      <c r="H306" s="431"/>
      <c r="I306" s="431"/>
      <c r="J306" s="431"/>
      <c r="K306" s="431"/>
      <c r="L306" s="431"/>
      <c r="M306" s="431"/>
      <c r="N306" s="431"/>
      <c r="O306" s="431"/>
      <c r="P306" s="431"/>
      <c r="Q306" s="431"/>
      <c r="R306" s="431"/>
      <c r="S306" s="431"/>
      <c r="T306" s="431"/>
    </row>
    <row r="307" spans="1:20" ht="15" customHeight="1" x14ac:dyDescent="0.25">
      <c r="A307" s="323"/>
      <c r="B307" s="286" t="s">
        <v>261</v>
      </c>
      <c r="C307" s="95" t="s">
        <v>244</v>
      </c>
      <c r="D307" s="439"/>
      <c r="E307" s="431"/>
      <c r="F307" s="431"/>
      <c r="G307" s="431"/>
      <c r="H307" s="431"/>
      <c r="I307" s="431"/>
      <c r="J307" s="431"/>
      <c r="K307" s="431"/>
      <c r="L307" s="431"/>
      <c r="M307" s="431"/>
      <c r="N307" s="431"/>
      <c r="O307" s="431"/>
      <c r="P307" s="431"/>
      <c r="Q307" s="431"/>
      <c r="R307" s="431"/>
      <c r="S307" s="431"/>
      <c r="T307" s="431"/>
    </row>
    <row r="308" spans="1:20" ht="30" x14ac:dyDescent="0.25">
      <c r="A308" s="323"/>
      <c r="B308" s="5" t="s">
        <v>248</v>
      </c>
      <c r="C308" s="74" t="s">
        <v>249</v>
      </c>
      <c r="D308" s="439"/>
      <c r="E308" s="431"/>
      <c r="F308" s="431"/>
      <c r="G308" s="431"/>
      <c r="H308" s="431"/>
      <c r="I308" s="431"/>
      <c r="J308" s="431"/>
      <c r="K308" s="431"/>
      <c r="L308" s="431"/>
      <c r="M308" s="431"/>
      <c r="N308" s="431"/>
      <c r="O308" s="431"/>
      <c r="P308" s="431"/>
      <c r="Q308" s="431"/>
      <c r="R308" s="431"/>
      <c r="S308" s="431"/>
      <c r="T308" s="431"/>
    </row>
    <row r="309" spans="1:20" ht="30" x14ac:dyDescent="0.25">
      <c r="A309" s="323"/>
      <c r="B309" s="5" t="s">
        <v>267</v>
      </c>
      <c r="C309" s="79" t="s">
        <v>268</v>
      </c>
      <c r="D309" s="439"/>
      <c r="E309" s="431"/>
      <c r="F309" s="431"/>
      <c r="G309" s="431"/>
      <c r="H309" s="431"/>
      <c r="I309" s="431"/>
      <c r="J309" s="431"/>
      <c r="K309" s="431"/>
      <c r="L309" s="431"/>
      <c r="M309" s="431"/>
      <c r="N309" s="431"/>
      <c r="O309" s="431"/>
      <c r="P309" s="431"/>
      <c r="Q309" s="431"/>
      <c r="R309" s="431"/>
      <c r="S309" s="431"/>
      <c r="T309" s="431"/>
    </row>
    <row r="310" spans="1:20" ht="125.25" customHeight="1" x14ac:dyDescent="0.25">
      <c r="A310" s="324"/>
      <c r="B310" s="169" t="s">
        <v>520</v>
      </c>
      <c r="C310" s="79" t="s">
        <v>251</v>
      </c>
      <c r="D310" s="439"/>
      <c r="E310" s="432"/>
      <c r="F310" s="432"/>
      <c r="G310" s="432"/>
      <c r="H310" s="432"/>
      <c r="I310" s="432"/>
      <c r="J310" s="432"/>
      <c r="K310" s="432"/>
      <c r="L310" s="432"/>
      <c r="M310" s="432"/>
      <c r="N310" s="432"/>
      <c r="O310" s="432"/>
      <c r="P310" s="432"/>
      <c r="Q310" s="432"/>
      <c r="R310" s="432"/>
      <c r="S310" s="432"/>
      <c r="T310" s="432"/>
    </row>
    <row r="311" spans="1:20" ht="42.75" x14ac:dyDescent="0.25">
      <c r="A311" s="59" t="s">
        <v>345</v>
      </c>
      <c r="B311" s="12" t="s">
        <v>346</v>
      </c>
      <c r="C311" s="56"/>
      <c r="D311" s="12"/>
      <c r="E311" s="90"/>
      <c r="F311" s="90"/>
      <c r="G311" s="90"/>
      <c r="H311" s="90"/>
      <c r="I311" s="90"/>
      <c r="J311" s="90"/>
      <c r="K311" s="90"/>
      <c r="L311" s="90"/>
      <c r="M311" s="90"/>
      <c r="N311" s="90"/>
      <c r="O311" s="90"/>
      <c r="P311" s="90"/>
      <c r="Q311" s="90"/>
      <c r="R311" s="90"/>
      <c r="S311" s="90"/>
      <c r="T311" s="90"/>
    </row>
    <row r="312" spans="1:20" ht="30" x14ac:dyDescent="0.25">
      <c r="A312" s="322" t="s">
        <v>347</v>
      </c>
      <c r="B312" s="5" t="s">
        <v>326</v>
      </c>
      <c r="C312" s="95" t="s">
        <v>244</v>
      </c>
      <c r="D312" s="110" t="s">
        <v>348</v>
      </c>
      <c r="E312" s="421">
        <v>1695600</v>
      </c>
      <c r="F312" s="421">
        <v>1695000</v>
      </c>
      <c r="G312" s="421"/>
      <c r="H312" s="421">
        <v>1695581</v>
      </c>
      <c r="I312" s="421"/>
      <c r="J312" s="421">
        <v>1695554.93</v>
      </c>
      <c r="K312" s="421">
        <v>1695554.93</v>
      </c>
      <c r="L312" s="421"/>
      <c r="M312" s="421"/>
      <c r="N312" s="421">
        <v>1525999.44</v>
      </c>
      <c r="O312" s="421"/>
      <c r="P312" s="421"/>
      <c r="Q312" s="421">
        <v>1700031.2</v>
      </c>
      <c r="R312" s="420"/>
      <c r="S312" s="421">
        <v>1745500</v>
      </c>
      <c r="T312" s="421">
        <v>1695556.12</v>
      </c>
    </row>
    <row r="313" spans="1:20" x14ac:dyDescent="0.25">
      <c r="A313" s="323"/>
      <c r="B313" s="5" t="s">
        <v>226</v>
      </c>
      <c r="C313" s="95" t="s">
        <v>244</v>
      </c>
      <c r="D313" s="436" t="s">
        <v>349</v>
      </c>
      <c r="E313" s="431"/>
      <c r="F313" s="431"/>
      <c r="G313" s="431"/>
      <c r="H313" s="431"/>
      <c r="I313" s="431"/>
      <c r="J313" s="431"/>
      <c r="K313" s="431"/>
      <c r="L313" s="431"/>
      <c r="M313" s="431"/>
      <c r="N313" s="431"/>
      <c r="O313" s="431"/>
      <c r="P313" s="431"/>
      <c r="Q313" s="431"/>
      <c r="R313" s="431"/>
      <c r="S313" s="431"/>
      <c r="T313" s="431"/>
    </row>
    <row r="314" spans="1:20" x14ac:dyDescent="0.25">
      <c r="A314" s="323"/>
      <c r="B314" s="169" t="s">
        <v>227</v>
      </c>
      <c r="C314" s="95" t="s">
        <v>244</v>
      </c>
      <c r="D314" s="437"/>
      <c r="E314" s="431"/>
      <c r="F314" s="431"/>
      <c r="G314" s="431"/>
      <c r="H314" s="431"/>
      <c r="I314" s="431"/>
      <c r="J314" s="431"/>
      <c r="K314" s="431"/>
      <c r="L314" s="431"/>
      <c r="M314" s="431"/>
      <c r="N314" s="431"/>
      <c r="O314" s="431"/>
      <c r="P314" s="431"/>
      <c r="Q314" s="431"/>
      <c r="R314" s="431"/>
      <c r="S314" s="431"/>
      <c r="T314" s="431"/>
    </row>
    <row r="315" spans="1:20" x14ac:dyDescent="0.25">
      <c r="A315" s="323"/>
      <c r="B315" s="169" t="s">
        <v>329</v>
      </c>
      <c r="C315" s="95" t="s">
        <v>244</v>
      </c>
      <c r="D315" s="437"/>
      <c r="E315" s="431"/>
      <c r="F315" s="431"/>
      <c r="G315" s="431"/>
      <c r="H315" s="431"/>
      <c r="I315" s="431"/>
      <c r="J315" s="431"/>
      <c r="K315" s="431"/>
      <c r="L315" s="431"/>
      <c r="M315" s="431"/>
      <c r="N315" s="431"/>
      <c r="O315" s="431"/>
      <c r="P315" s="431"/>
      <c r="Q315" s="431"/>
      <c r="R315" s="431"/>
      <c r="S315" s="431"/>
      <c r="T315" s="431"/>
    </row>
    <row r="316" spans="1:20" ht="27" customHeight="1" x14ac:dyDescent="0.25">
      <c r="A316" s="323"/>
      <c r="B316" s="169" t="s">
        <v>1</v>
      </c>
      <c r="C316" s="95" t="s">
        <v>244</v>
      </c>
      <c r="D316" s="437"/>
      <c r="E316" s="431"/>
      <c r="F316" s="431"/>
      <c r="G316" s="431"/>
      <c r="H316" s="431"/>
      <c r="I316" s="431"/>
      <c r="J316" s="431"/>
      <c r="K316" s="431"/>
      <c r="L316" s="431"/>
      <c r="M316" s="431"/>
      <c r="N316" s="431"/>
      <c r="O316" s="431"/>
      <c r="P316" s="431"/>
      <c r="Q316" s="431"/>
      <c r="R316" s="431"/>
      <c r="S316" s="431"/>
      <c r="T316" s="431"/>
    </row>
    <row r="317" spans="1:20" x14ac:dyDescent="0.25">
      <c r="A317" s="323"/>
      <c r="B317" s="169" t="s">
        <v>233</v>
      </c>
      <c r="C317" s="95" t="s">
        <v>244</v>
      </c>
      <c r="D317" s="437"/>
      <c r="E317" s="431"/>
      <c r="F317" s="431"/>
      <c r="G317" s="431"/>
      <c r="H317" s="431"/>
      <c r="I317" s="431"/>
      <c r="J317" s="431"/>
      <c r="K317" s="431"/>
      <c r="L317" s="431"/>
      <c r="M317" s="431"/>
      <c r="N317" s="431"/>
      <c r="O317" s="431"/>
      <c r="P317" s="431"/>
      <c r="Q317" s="431"/>
      <c r="R317" s="431"/>
      <c r="S317" s="431"/>
      <c r="T317" s="431"/>
    </row>
    <row r="318" spans="1:20" x14ac:dyDescent="0.25">
      <c r="A318" s="323"/>
      <c r="B318" s="169" t="s">
        <v>258</v>
      </c>
      <c r="C318" s="95" t="s">
        <v>244</v>
      </c>
      <c r="D318" s="437"/>
      <c r="E318" s="431"/>
      <c r="F318" s="431"/>
      <c r="G318" s="431"/>
      <c r="H318" s="431"/>
      <c r="I318" s="431"/>
      <c r="J318" s="431"/>
      <c r="K318" s="431"/>
      <c r="L318" s="431"/>
      <c r="M318" s="431"/>
      <c r="N318" s="431"/>
      <c r="O318" s="431"/>
      <c r="P318" s="431"/>
      <c r="Q318" s="431"/>
      <c r="R318" s="431"/>
      <c r="S318" s="431"/>
      <c r="T318" s="431"/>
    </row>
    <row r="319" spans="1:20" x14ac:dyDescent="0.25">
      <c r="A319" s="323"/>
      <c r="B319" s="169" t="s">
        <v>330</v>
      </c>
      <c r="C319" s="95" t="s">
        <v>244</v>
      </c>
      <c r="D319" s="437"/>
      <c r="E319" s="431"/>
      <c r="F319" s="431"/>
      <c r="G319" s="431"/>
      <c r="H319" s="431"/>
      <c r="I319" s="431"/>
      <c r="J319" s="431"/>
      <c r="K319" s="431"/>
      <c r="L319" s="431"/>
      <c r="M319" s="431"/>
      <c r="N319" s="431"/>
      <c r="O319" s="431"/>
      <c r="P319" s="431"/>
      <c r="Q319" s="431"/>
      <c r="R319" s="431"/>
      <c r="S319" s="431"/>
      <c r="T319" s="431"/>
    </row>
    <row r="320" spans="1:20" x14ac:dyDescent="0.25">
      <c r="A320" s="323"/>
      <c r="B320" s="169" t="s">
        <v>237</v>
      </c>
      <c r="C320" s="95" t="s">
        <v>244</v>
      </c>
      <c r="D320" s="437"/>
      <c r="E320" s="431"/>
      <c r="F320" s="431"/>
      <c r="G320" s="431"/>
      <c r="H320" s="431"/>
      <c r="I320" s="431"/>
      <c r="J320" s="431"/>
      <c r="K320" s="431"/>
      <c r="L320" s="431"/>
      <c r="M320" s="431"/>
      <c r="N320" s="431"/>
      <c r="O320" s="431"/>
      <c r="P320" s="431"/>
      <c r="Q320" s="431"/>
      <c r="R320" s="431"/>
      <c r="S320" s="431"/>
      <c r="T320" s="431"/>
    </row>
    <row r="321" spans="1:20" ht="45" x14ac:dyDescent="0.25">
      <c r="A321" s="323"/>
      <c r="B321" s="285" t="s">
        <v>243</v>
      </c>
      <c r="C321" s="95" t="s">
        <v>244</v>
      </c>
      <c r="D321" s="437"/>
      <c r="E321" s="431"/>
      <c r="F321" s="431"/>
      <c r="G321" s="431"/>
      <c r="H321" s="431"/>
      <c r="I321" s="431"/>
      <c r="J321" s="431"/>
      <c r="K321" s="431"/>
      <c r="L321" s="431"/>
      <c r="M321" s="431"/>
      <c r="N321" s="431"/>
      <c r="O321" s="431"/>
      <c r="P321" s="431"/>
      <c r="Q321" s="431"/>
      <c r="R321" s="431"/>
      <c r="S321" s="431"/>
      <c r="T321" s="431"/>
    </row>
    <row r="322" spans="1:20" x14ac:dyDescent="0.25">
      <c r="A322" s="323"/>
      <c r="B322" s="169" t="s">
        <v>246</v>
      </c>
      <c r="C322" s="95" t="s">
        <v>244</v>
      </c>
      <c r="D322" s="437"/>
      <c r="E322" s="431"/>
      <c r="F322" s="431"/>
      <c r="G322" s="431"/>
      <c r="H322" s="431"/>
      <c r="I322" s="431"/>
      <c r="J322" s="431"/>
      <c r="K322" s="431"/>
      <c r="L322" s="431"/>
      <c r="M322" s="431"/>
      <c r="N322" s="431"/>
      <c r="O322" s="431"/>
      <c r="P322" s="431"/>
      <c r="Q322" s="431"/>
      <c r="R322" s="431"/>
      <c r="S322" s="431"/>
      <c r="T322" s="431"/>
    </row>
    <row r="323" spans="1:20" ht="15" customHeight="1" x14ac:dyDescent="0.25">
      <c r="A323" s="323"/>
      <c r="B323" s="169" t="s">
        <v>337</v>
      </c>
      <c r="C323" s="95" t="s">
        <v>244</v>
      </c>
      <c r="D323" s="437"/>
      <c r="E323" s="431"/>
      <c r="F323" s="431"/>
      <c r="G323" s="431"/>
      <c r="H323" s="431"/>
      <c r="I323" s="431"/>
      <c r="J323" s="431"/>
      <c r="K323" s="431"/>
      <c r="L323" s="431"/>
      <c r="M323" s="431"/>
      <c r="N323" s="431"/>
      <c r="O323" s="431"/>
      <c r="P323" s="431"/>
      <c r="Q323" s="431"/>
      <c r="R323" s="431"/>
      <c r="S323" s="431"/>
      <c r="T323" s="431"/>
    </row>
    <row r="324" spans="1:20" x14ac:dyDescent="0.25">
      <c r="A324" s="323"/>
      <c r="B324" s="286" t="s">
        <v>261</v>
      </c>
      <c r="C324" s="95" t="s">
        <v>244</v>
      </c>
      <c r="D324" s="437"/>
      <c r="E324" s="431"/>
      <c r="F324" s="431"/>
      <c r="G324" s="431"/>
      <c r="H324" s="431"/>
      <c r="I324" s="431"/>
      <c r="J324" s="431"/>
      <c r="K324" s="431"/>
      <c r="L324" s="431"/>
      <c r="M324" s="431"/>
      <c r="N324" s="431"/>
      <c r="O324" s="431"/>
      <c r="P324" s="431"/>
      <c r="Q324" s="431"/>
      <c r="R324" s="431"/>
      <c r="S324" s="431"/>
      <c r="T324" s="431"/>
    </row>
    <row r="325" spans="1:20" ht="30" x14ac:dyDescent="0.25">
      <c r="A325" s="323"/>
      <c r="B325" s="5" t="s">
        <v>248</v>
      </c>
      <c r="C325" s="74" t="s">
        <v>249</v>
      </c>
      <c r="D325" s="437"/>
      <c r="E325" s="431"/>
      <c r="F325" s="431"/>
      <c r="G325" s="431"/>
      <c r="H325" s="431"/>
      <c r="I325" s="431"/>
      <c r="J325" s="431"/>
      <c r="K325" s="431"/>
      <c r="L325" s="431"/>
      <c r="M325" s="431"/>
      <c r="N325" s="431"/>
      <c r="O325" s="431"/>
      <c r="P325" s="431"/>
      <c r="Q325" s="431"/>
      <c r="R325" s="431"/>
      <c r="S325" s="431"/>
      <c r="T325" s="431"/>
    </row>
    <row r="326" spans="1:20" ht="30" x14ac:dyDescent="0.25">
      <c r="A326" s="323"/>
      <c r="B326" s="5" t="s">
        <v>267</v>
      </c>
      <c r="C326" s="79" t="s">
        <v>268</v>
      </c>
      <c r="D326" s="437"/>
      <c r="E326" s="431"/>
      <c r="F326" s="431"/>
      <c r="G326" s="431"/>
      <c r="H326" s="431"/>
      <c r="I326" s="431"/>
      <c r="J326" s="431"/>
      <c r="K326" s="431"/>
      <c r="L326" s="431"/>
      <c r="M326" s="431"/>
      <c r="N326" s="431"/>
      <c r="O326" s="431"/>
      <c r="P326" s="431"/>
      <c r="Q326" s="431"/>
      <c r="R326" s="431"/>
      <c r="S326" s="431"/>
      <c r="T326" s="431"/>
    </row>
    <row r="327" spans="1:20" ht="409.5" customHeight="1" x14ac:dyDescent="0.25">
      <c r="A327" s="324"/>
      <c r="B327" s="169" t="s">
        <v>520</v>
      </c>
      <c r="C327" s="79" t="s">
        <v>251</v>
      </c>
      <c r="D327" s="438"/>
      <c r="E327" s="432"/>
      <c r="F327" s="432"/>
      <c r="G327" s="432"/>
      <c r="H327" s="432"/>
      <c r="I327" s="432"/>
      <c r="J327" s="432"/>
      <c r="K327" s="432"/>
      <c r="L327" s="432"/>
      <c r="M327" s="432"/>
      <c r="N327" s="432"/>
      <c r="O327" s="432"/>
      <c r="P327" s="432"/>
      <c r="Q327" s="432"/>
      <c r="R327" s="432"/>
      <c r="S327" s="432"/>
      <c r="T327" s="432"/>
    </row>
    <row r="328" spans="1:20" ht="42.75" x14ac:dyDescent="0.25">
      <c r="A328" s="59" t="s">
        <v>350</v>
      </c>
      <c r="B328" s="12" t="s">
        <v>351</v>
      </c>
      <c r="C328" s="56"/>
      <c r="D328" s="108"/>
      <c r="E328" s="90"/>
      <c r="F328" s="90"/>
      <c r="G328" s="90"/>
      <c r="H328" s="90"/>
      <c r="I328" s="90"/>
      <c r="J328" s="90"/>
      <c r="K328" s="90"/>
      <c r="L328" s="90"/>
      <c r="M328" s="90"/>
      <c r="N328" s="90"/>
      <c r="O328" s="90"/>
      <c r="P328" s="90"/>
      <c r="Q328" s="90"/>
      <c r="R328" s="90"/>
      <c r="S328" s="90"/>
      <c r="T328" s="90"/>
    </row>
    <row r="329" spans="1:20" ht="30" x14ac:dyDescent="0.25">
      <c r="A329" s="379" t="s">
        <v>352</v>
      </c>
      <c r="B329" s="5" t="s">
        <v>326</v>
      </c>
      <c r="C329" s="95" t="s">
        <v>244</v>
      </c>
      <c r="D329" s="114" t="s">
        <v>353</v>
      </c>
      <c r="E329" s="421">
        <v>362700</v>
      </c>
      <c r="F329" s="421">
        <v>360000</v>
      </c>
      <c r="G329" s="421"/>
      <c r="H329" s="421">
        <v>339789</v>
      </c>
      <c r="I329" s="421"/>
      <c r="J329" s="421"/>
      <c r="K329" s="421">
        <v>311270</v>
      </c>
      <c r="L329" s="421">
        <v>400000</v>
      </c>
      <c r="M329" s="421"/>
      <c r="N329" s="421"/>
      <c r="O329" s="421"/>
      <c r="P329" s="421"/>
      <c r="Q329" s="421"/>
      <c r="R329" s="421"/>
      <c r="S329" s="421"/>
      <c r="T329" s="421"/>
    </row>
    <row r="330" spans="1:20" x14ac:dyDescent="0.25">
      <c r="A330" s="380"/>
      <c r="B330" s="5" t="s">
        <v>226</v>
      </c>
      <c r="C330" s="95" t="s">
        <v>244</v>
      </c>
      <c r="D330" s="439" t="s">
        <v>354</v>
      </c>
      <c r="E330" s="431"/>
      <c r="F330" s="431"/>
      <c r="G330" s="431"/>
      <c r="H330" s="431"/>
      <c r="I330" s="431"/>
      <c r="J330" s="431"/>
      <c r="K330" s="431"/>
      <c r="L330" s="431"/>
      <c r="M330" s="431"/>
      <c r="N330" s="431"/>
      <c r="O330" s="431"/>
      <c r="P330" s="431"/>
      <c r="Q330" s="431"/>
      <c r="R330" s="431"/>
      <c r="S330" s="431"/>
      <c r="T330" s="431"/>
    </row>
    <row r="331" spans="1:20" x14ac:dyDescent="0.25">
      <c r="A331" s="380"/>
      <c r="B331" s="169" t="s">
        <v>227</v>
      </c>
      <c r="C331" s="95" t="s">
        <v>244</v>
      </c>
      <c r="D331" s="439"/>
      <c r="E331" s="431"/>
      <c r="F331" s="431"/>
      <c r="G331" s="431"/>
      <c r="H331" s="431"/>
      <c r="I331" s="431"/>
      <c r="J331" s="431"/>
      <c r="K331" s="431"/>
      <c r="L331" s="431"/>
      <c r="M331" s="431"/>
      <c r="N331" s="431"/>
      <c r="O331" s="431"/>
      <c r="P331" s="431"/>
      <c r="Q331" s="431"/>
      <c r="R331" s="431"/>
      <c r="S331" s="431"/>
      <c r="T331" s="431"/>
    </row>
    <row r="332" spans="1:20" ht="27" customHeight="1" x14ac:dyDescent="0.25">
      <c r="A332" s="380"/>
      <c r="B332" s="169" t="s">
        <v>329</v>
      </c>
      <c r="C332" s="95" t="s">
        <v>244</v>
      </c>
      <c r="D332" s="439"/>
      <c r="E332" s="431"/>
      <c r="F332" s="431"/>
      <c r="G332" s="431"/>
      <c r="H332" s="431"/>
      <c r="I332" s="431"/>
      <c r="J332" s="431"/>
      <c r="K332" s="431"/>
      <c r="L332" s="431"/>
      <c r="M332" s="431"/>
      <c r="N332" s="431"/>
      <c r="O332" s="431"/>
      <c r="P332" s="431"/>
      <c r="Q332" s="431"/>
      <c r="R332" s="431"/>
      <c r="S332" s="431"/>
      <c r="T332" s="431"/>
    </row>
    <row r="333" spans="1:20" x14ac:dyDescent="0.25">
      <c r="A333" s="380"/>
      <c r="B333" s="169" t="s">
        <v>1</v>
      </c>
      <c r="C333" s="95" t="s">
        <v>244</v>
      </c>
      <c r="D333" s="439"/>
      <c r="E333" s="431"/>
      <c r="F333" s="431"/>
      <c r="G333" s="431"/>
      <c r="H333" s="431"/>
      <c r="I333" s="431"/>
      <c r="J333" s="431"/>
      <c r="K333" s="431"/>
      <c r="L333" s="431"/>
      <c r="M333" s="431"/>
      <c r="N333" s="431"/>
      <c r="O333" s="431"/>
      <c r="P333" s="431"/>
      <c r="Q333" s="431"/>
      <c r="R333" s="431"/>
      <c r="S333" s="431"/>
      <c r="T333" s="431"/>
    </row>
    <row r="334" spans="1:20" x14ac:dyDescent="0.25">
      <c r="A334" s="380"/>
      <c r="B334" s="169" t="s">
        <v>233</v>
      </c>
      <c r="C334" s="95" t="s">
        <v>244</v>
      </c>
      <c r="D334" s="439"/>
      <c r="E334" s="431"/>
      <c r="F334" s="431"/>
      <c r="G334" s="431"/>
      <c r="H334" s="431"/>
      <c r="I334" s="431"/>
      <c r="J334" s="431"/>
      <c r="K334" s="431"/>
      <c r="L334" s="431"/>
      <c r="M334" s="431"/>
      <c r="N334" s="431"/>
      <c r="O334" s="431"/>
      <c r="P334" s="431"/>
      <c r="Q334" s="431"/>
      <c r="R334" s="431"/>
      <c r="S334" s="431"/>
      <c r="T334" s="431"/>
    </row>
    <row r="335" spans="1:20" x14ac:dyDescent="0.25">
      <c r="A335" s="380"/>
      <c r="B335" s="169" t="s">
        <v>258</v>
      </c>
      <c r="C335" s="95" t="s">
        <v>244</v>
      </c>
      <c r="D335" s="439"/>
      <c r="E335" s="431"/>
      <c r="F335" s="431"/>
      <c r="G335" s="431"/>
      <c r="H335" s="431"/>
      <c r="I335" s="431"/>
      <c r="J335" s="431"/>
      <c r="K335" s="431"/>
      <c r="L335" s="431"/>
      <c r="M335" s="431"/>
      <c r="N335" s="431"/>
      <c r="O335" s="431"/>
      <c r="P335" s="431"/>
      <c r="Q335" s="431"/>
      <c r="R335" s="431"/>
      <c r="S335" s="431"/>
      <c r="T335" s="431"/>
    </row>
    <row r="336" spans="1:20" x14ac:dyDescent="0.25">
      <c r="A336" s="380"/>
      <c r="B336" s="169" t="s">
        <v>330</v>
      </c>
      <c r="C336" s="95" t="s">
        <v>244</v>
      </c>
      <c r="D336" s="439"/>
      <c r="E336" s="431"/>
      <c r="F336" s="431"/>
      <c r="G336" s="431"/>
      <c r="H336" s="431"/>
      <c r="I336" s="431"/>
      <c r="J336" s="431"/>
      <c r="K336" s="431"/>
      <c r="L336" s="431"/>
      <c r="M336" s="431"/>
      <c r="N336" s="431"/>
      <c r="O336" s="431"/>
      <c r="P336" s="431"/>
      <c r="Q336" s="431"/>
      <c r="R336" s="431"/>
      <c r="S336" s="431"/>
      <c r="T336" s="431"/>
    </row>
    <row r="337" spans="1:20" x14ac:dyDescent="0.25">
      <c r="A337" s="380"/>
      <c r="B337" s="169" t="s">
        <v>237</v>
      </c>
      <c r="C337" s="95" t="s">
        <v>244</v>
      </c>
      <c r="D337" s="439"/>
      <c r="E337" s="431"/>
      <c r="F337" s="431"/>
      <c r="G337" s="431"/>
      <c r="H337" s="431"/>
      <c r="I337" s="431"/>
      <c r="J337" s="431"/>
      <c r="K337" s="431"/>
      <c r="L337" s="431"/>
      <c r="M337" s="431"/>
      <c r="N337" s="431"/>
      <c r="O337" s="431"/>
      <c r="P337" s="431"/>
      <c r="Q337" s="431"/>
      <c r="R337" s="431"/>
      <c r="S337" s="431"/>
      <c r="T337" s="431"/>
    </row>
    <row r="338" spans="1:20" ht="45" x14ac:dyDescent="0.25">
      <c r="A338" s="380"/>
      <c r="B338" s="285" t="s">
        <v>243</v>
      </c>
      <c r="C338" s="95" t="s">
        <v>244</v>
      </c>
      <c r="D338" s="439"/>
      <c r="E338" s="431"/>
      <c r="F338" s="431"/>
      <c r="G338" s="431"/>
      <c r="H338" s="431"/>
      <c r="I338" s="431"/>
      <c r="J338" s="431"/>
      <c r="K338" s="431"/>
      <c r="L338" s="431"/>
      <c r="M338" s="431"/>
      <c r="N338" s="431"/>
      <c r="O338" s="431"/>
      <c r="P338" s="431"/>
      <c r="Q338" s="431"/>
      <c r="R338" s="431"/>
      <c r="S338" s="431"/>
      <c r="T338" s="431"/>
    </row>
    <row r="339" spans="1:20" ht="15" customHeight="1" x14ac:dyDescent="0.25">
      <c r="A339" s="380"/>
      <c r="B339" s="169" t="s">
        <v>246</v>
      </c>
      <c r="C339" s="95" t="s">
        <v>244</v>
      </c>
      <c r="D339" s="439"/>
      <c r="E339" s="431"/>
      <c r="F339" s="431"/>
      <c r="G339" s="431"/>
      <c r="H339" s="431"/>
      <c r="I339" s="431"/>
      <c r="J339" s="431"/>
      <c r="K339" s="431"/>
      <c r="L339" s="431"/>
      <c r="M339" s="431"/>
      <c r="N339" s="431"/>
      <c r="O339" s="431"/>
      <c r="P339" s="431"/>
      <c r="Q339" s="431"/>
      <c r="R339" s="431"/>
      <c r="S339" s="431"/>
      <c r="T339" s="431"/>
    </row>
    <row r="340" spans="1:20" x14ac:dyDescent="0.25">
      <c r="A340" s="380"/>
      <c r="B340" s="169" t="s">
        <v>337</v>
      </c>
      <c r="C340" s="95" t="s">
        <v>244</v>
      </c>
      <c r="D340" s="439"/>
      <c r="E340" s="431"/>
      <c r="F340" s="431"/>
      <c r="G340" s="431"/>
      <c r="H340" s="431"/>
      <c r="I340" s="431"/>
      <c r="J340" s="431"/>
      <c r="K340" s="431"/>
      <c r="L340" s="431"/>
      <c r="M340" s="431"/>
      <c r="N340" s="431"/>
      <c r="O340" s="431"/>
      <c r="P340" s="431"/>
      <c r="Q340" s="431"/>
      <c r="R340" s="431"/>
      <c r="S340" s="431"/>
      <c r="T340" s="431"/>
    </row>
    <row r="341" spans="1:20" x14ac:dyDescent="0.25">
      <c r="A341" s="380"/>
      <c r="B341" s="286" t="s">
        <v>261</v>
      </c>
      <c r="C341" s="95" t="s">
        <v>244</v>
      </c>
      <c r="D341" s="439"/>
      <c r="E341" s="431"/>
      <c r="F341" s="431"/>
      <c r="G341" s="431"/>
      <c r="H341" s="431"/>
      <c r="I341" s="431"/>
      <c r="J341" s="431"/>
      <c r="K341" s="431"/>
      <c r="L341" s="431"/>
      <c r="M341" s="431"/>
      <c r="N341" s="431"/>
      <c r="O341" s="431"/>
      <c r="P341" s="431"/>
      <c r="Q341" s="431"/>
      <c r="R341" s="431"/>
      <c r="S341" s="431"/>
      <c r="T341" s="431"/>
    </row>
    <row r="342" spans="1:20" ht="30" x14ac:dyDescent="0.25">
      <c r="A342" s="380"/>
      <c r="B342" s="5" t="s">
        <v>248</v>
      </c>
      <c r="C342" s="74" t="s">
        <v>249</v>
      </c>
      <c r="D342" s="439"/>
      <c r="E342" s="431"/>
      <c r="F342" s="431"/>
      <c r="G342" s="431"/>
      <c r="H342" s="431"/>
      <c r="I342" s="431"/>
      <c r="J342" s="431"/>
      <c r="K342" s="431"/>
      <c r="L342" s="431"/>
      <c r="M342" s="431"/>
      <c r="N342" s="431"/>
      <c r="O342" s="431"/>
      <c r="P342" s="431"/>
      <c r="Q342" s="431"/>
      <c r="R342" s="431"/>
      <c r="S342" s="431"/>
      <c r="T342" s="431"/>
    </row>
    <row r="343" spans="1:20" ht="30" x14ac:dyDescent="0.25">
      <c r="A343" s="380"/>
      <c r="B343" s="5" t="s">
        <v>267</v>
      </c>
      <c r="C343" s="79" t="s">
        <v>268</v>
      </c>
      <c r="D343" s="439"/>
      <c r="E343" s="431"/>
      <c r="F343" s="431"/>
      <c r="G343" s="431"/>
      <c r="H343" s="431"/>
      <c r="I343" s="431"/>
      <c r="J343" s="431"/>
      <c r="K343" s="431"/>
      <c r="L343" s="431"/>
      <c r="M343" s="431"/>
      <c r="N343" s="431"/>
      <c r="O343" s="431"/>
      <c r="P343" s="431"/>
      <c r="Q343" s="431"/>
      <c r="R343" s="431"/>
      <c r="S343" s="431"/>
      <c r="T343" s="431"/>
    </row>
    <row r="344" spans="1:20" ht="45" x14ac:dyDescent="0.25">
      <c r="A344" s="381"/>
      <c r="B344" s="169" t="s">
        <v>520</v>
      </c>
      <c r="C344" s="79" t="s">
        <v>251</v>
      </c>
      <c r="D344" s="439"/>
      <c r="E344" s="432"/>
      <c r="F344" s="432"/>
      <c r="G344" s="432"/>
      <c r="H344" s="432"/>
      <c r="I344" s="432"/>
      <c r="J344" s="432"/>
      <c r="K344" s="432"/>
      <c r="L344" s="432"/>
      <c r="M344" s="432"/>
      <c r="N344" s="432"/>
      <c r="O344" s="432"/>
      <c r="P344" s="432"/>
      <c r="Q344" s="432"/>
      <c r="R344" s="432"/>
      <c r="S344" s="432"/>
      <c r="T344" s="432"/>
    </row>
    <row r="345" spans="1:20" ht="42.75" x14ac:dyDescent="0.25">
      <c r="A345" s="59" t="s">
        <v>355</v>
      </c>
      <c r="B345" s="12" t="s">
        <v>356</v>
      </c>
      <c r="C345" s="56"/>
      <c r="D345" s="108"/>
      <c r="E345" s="90"/>
      <c r="F345" s="90"/>
      <c r="G345" s="90"/>
      <c r="H345" s="90"/>
      <c r="I345" s="90"/>
      <c r="J345" s="90"/>
      <c r="K345" s="90"/>
      <c r="L345" s="90"/>
      <c r="M345" s="90"/>
      <c r="N345" s="90"/>
      <c r="O345" s="90"/>
      <c r="P345" s="90"/>
      <c r="Q345" s="90"/>
      <c r="R345" s="90"/>
      <c r="S345" s="90"/>
      <c r="T345" s="90"/>
    </row>
    <row r="346" spans="1:20" ht="30" x14ac:dyDescent="0.25">
      <c r="A346" s="322" t="s">
        <v>357</v>
      </c>
      <c r="B346" s="5" t="s">
        <v>326</v>
      </c>
      <c r="C346" s="95" t="s">
        <v>244</v>
      </c>
      <c r="D346" s="110" t="s">
        <v>358</v>
      </c>
      <c r="E346" s="421">
        <v>306000</v>
      </c>
      <c r="F346" s="421">
        <v>300000</v>
      </c>
      <c r="G346" s="421"/>
      <c r="H346" s="421">
        <v>315007</v>
      </c>
      <c r="I346" s="421"/>
      <c r="J346" s="421">
        <v>383129.37</v>
      </c>
      <c r="K346" s="421">
        <v>770462.69</v>
      </c>
      <c r="L346" s="421"/>
      <c r="M346" s="421"/>
      <c r="N346" s="421">
        <v>250540</v>
      </c>
      <c r="O346" s="421">
        <v>764000</v>
      </c>
      <c r="P346" s="421"/>
      <c r="Q346" s="421"/>
      <c r="R346" s="421"/>
      <c r="S346" s="421"/>
      <c r="T346" s="421"/>
    </row>
    <row r="347" spans="1:20" x14ac:dyDescent="0.25">
      <c r="A347" s="323"/>
      <c r="B347" s="5" t="s">
        <v>226</v>
      </c>
      <c r="C347" s="95" t="s">
        <v>244</v>
      </c>
      <c r="D347" s="436" t="s">
        <v>359</v>
      </c>
      <c r="E347" s="431"/>
      <c r="F347" s="431"/>
      <c r="G347" s="431"/>
      <c r="H347" s="431"/>
      <c r="I347" s="431"/>
      <c r="J347" s="431"/>
      <c r="K347" s="431"/>
      <c r="L347" s="431"/>
      <c r="M347" s="431"/>
      <c r="N347" s="431"/>
      <c r="O347" s="431"/>
      <c r="P347" s="431"/>
      <c r="Q347" s="431"/>
      <c r="R347" s="431"/>
      <c r="S347" s="431"/>
      <c r="T347" s="431"/>
    </row>
    <row r="348" spans="1:20" ht="14.25" customHeight="1" x14ac:dyDescent="0.25">
      <c r="A348" s="323"/>
      <c r="B348" s="169" t="s">
        <v>227</v>
      </c>
      <c r="C348" s="95" t="s">
        <v>244</v>
      </c>
      <c r="D348" s="437"/>
      <c r="E348" s="431"/>
      <c r="F348" s="431"/>
      <c r="G348" s="431"/>
      <c r="H348" s="431"/>
      <c r="I348" s="431"/>
      <c r="J348" s="431"/>
      <c r="K348" s="431"/>
      <c r="L348" s="431"/>
      <c r="M348" s="431"/>
      <c r="N348" s="431"/>
      <c r="O348" s="431"/>
      <c r="P348" s="431"/>
      <c r="Q348" s="431"/>
      <c r="R348" s="431"/>
      <c r="S348" s="431"/>
      <c r="T348" s="431"/>
    </row>
    <row r="349" spans="1:20" x14ac:dyDescent="0.25">
      <c r="A349" s="323"/>
      <c r="B349" s="169" t="s">
        <v>329</v>
      </c>
      <c r="C349" s="95" t="s">
        <v>244</v>
      </c>
      <c r="D349" s="437"/>
      <c r="E349" s="431"/>
      <c r="F349" s="431"/>
      <c r="G349" s="431"/>
      <c r="H349" s="431"/>
      <c r="I349" s="431"/>
      <c r="J349" s="431"/>
      <c r="K349" s="431"/>
      <c r="L349" s="431"/>
      <c r="M349" s="431"/>
      <c r="N349" s="431"/>
      <c r="O349" s="431"/>
      <c r="P349" s="431"/>
      <c r="Q349" s="431"/>
      <c r="R349" s="431"/>
      <c r="S349" s="431"/>
      <c r="T349" s="431"/>
    </row>
    <row r="350" spans="1:20" x14ac:dyDescent="0.25">
      <c r="A350" s="323"/>
      <c r="B350" s="169" t="s">
        <v>1</v>
      </c>
      <c r="C350" s="95" t="s">
        <v>244</v>
      </c>
      <c r="D350" s="437"/>
      <c r="E350" s="431"/>
      <c r="F350" s="431"/>
      <c r="G350" s="431"/>
      <c r="H350" s="431"/>
      <c r="I350" s="431"/>
      <c r="J350" s="431"/>
      <c r="K350" s="431"/>
      <c r="L350" s="431"/>
      <c r="M350" s="431"/>
      <c r="N350" s="431"/>
      <c r="O350" s="431"/>
      <c r="P350" s="431"/>
      <c r="Q350" s="431"/>
      <c r="R350" s="431"/>
      <c r="S350" s="431"/>
      <c r="T350" s="431"/>
    </row>
    <row r="351" spans="1:20" x14ac:dyDescent="0.25">
      <c r="A351" s="323"/>
      <c r="B351" s="169" t="s">
        <v>233</v>
      </c>
      <c r="C351" s="95" t="s">
        <v>244</v>
      </c>
      <c r="D351" s="437"/>
      <c r="E351" s="431"/>
      <c r="F351" s="431"/>
      <c r="G351" s="431"/>
      <c r="H351" s="431"/>
      <c r="I351" s="431"/>
      <c r="J351" s="431"/>
      <c r="K351" s="431"/>
      <c r="L351" s="431"/>
      <c r="M351" s="431"/>
      <c r="N351" s="431"/>
      <c r="O351" s="431"/>
      <c r="P351" s="431"/>
      <c r="Q351" s="431"/>
      <c r="R351" s="431"/>
      <c r="S351" s="431"/>
      <c r="T351" s="431"/>
    </row>
    <row r="352" spans="1:20" x14ac:dyDescent="0.25">
      <c r="A352" s="323"/>
      <c r="B352" s="169" t="s">
        <v>258</v>
      </c>
      <c r="C352" s="95" t="s">
        <v>244</v>
      </c>
      <c r="D352" s="437"/>
      <c r="E352" s="431"/>
      <c r="F352" s="431"/>
      <c r="G352" s="431"/>
      <c r="H352" s="431"/>
      <c r="I352" s="431"/>
      <c r="J352" s="431"/>
      <c r="K352" s="431"/>
      <c r="L352" s="431"/>
      <c r="M352" s="431"/>
      <c r="N352" s="431"/>
      <c r="O352" s="431"/>
      <c r="P352" s="431"/>
      <c r="Q352" s="431"/>
      <c r="R352" s="431"/>
      <c r="S352" s="431"/>
      <c r="T352" s="431"/>
    </row>
    <row r="353" spans="1:20" x14ac:dyDescent="0.25">
      <c r="A353" s="323"/>
      <c r="B353" s="169" t="s">
        <v>330</v>
      </c>
      <c r="C353" s="95" t="s">
        <v>244</v>
      </c>
      <c r="D353" s="437"/>
      <c r="E353" s="431"/>
      <c r="F353" s="431"/>
      <c r="G353" s="431"/>
      <c r="H353" s="431"/>
      <c r="I353" s="431"/>
      <c r="J353" s="431"/>
      <c r="K353" s="431"/>
      <c r="L353" s="431"/>
      <c r="M353" s="431"/>
      <c r="N353" s="431"/>
      <c r="O353" s="431"/>
      <c r="P353" s="431"/>
      <c r="Q353" s="431"/>
      <c r="R353" s="431"/>
      <c r="S353" s="431"/>
      <c r="T353" s="431"/>
    </row>
    <row r="354" spans="1:20" x14ac:dyDescent="0.25">
      <c r="A354" s="323"/>
      <c r="B354" s="169" t="s">
        <v>237</v>
      </c>
      <c r="C354" s="95" t="s">
        <v>244</v>
      </c>
      <c r="D354" s="437"/>
      <c r="E354" s="431"/>
      <c r="F354" s="431"/>
      <c r="G354" s="431"/>
      <c r="H354" s="431"/>
      <c r="I354" s="431"/>
      <c r="J354" s="431"/>
      <c r="K354" s="431"/>
      <c r="L354" s="431"/>
      <c r="M354" s="431"/>
      <c r="N354" s="431"/>
      <c r="O354" s="431"/>
      <c r="P354" s="431"/>
      <c r="Q354" s="431"/>
      <c r="R354" s="431"/>
      <c r="S354" s="431"/>
      <c r="T354" s="431"/>
    </row>
    <row r="355" spans="1:20" ht="45" x14ac:dyDescent="0.25">
      <c r="A355" s="323"/>
      <c r="B355" s="285" t="s">
        <v>243</v>
      </c>
      <c r="C355" s="95" t="s">
        <v>244</v>
      </c>
      <c r="D355" s="437"/>
      <c r="E355" s="431"/>
      <c r="F355" s="431"/>
      <c r="G355" s="431"/>
      <c r="H355" s="431"/>
      <c r="I355" s="431"/>
      <c r="J355" s="431"/>
      <c r="K355" s="431"/>
      <c r="L355" s="431"/>
      <c r="M355" s="431"/>
      <c r="N355" s="431"/>
      <c r="O355" s="431"/>
      <c r="P355" s="431"/>
      <c r="Q355" s="431"/>
      <c r="R355" s="431"/>
      <c r="S355" s="431"/>
      <c r="T355" s="431"/>
    </row>
    <row r="356" spans="1:20" x14ac:dyDescent="0.25">
      <c r="A356" s="323"/>
      <c r="B356" s="169" t="s">
        <v>246</v>
      </c>
      <c r="C356" s="95" t="s">
        <v>244</v>
      </c>
      <c r="D356" s="437"/>
      <c r="E356" s="431"/>
      <c r="F356" s="431"/>
      <c r="G356" s="431"/>
      <c r="H356" s="431"/>
      <c r="I356" s="431"/>
      <c r="J356" s="431"/>
      <c r="K356" s="431"/>
      <c r="L356" s="431"/>
      <c r="M356" s="431"/>
      <c r="N356" s="431"/>
      <c r="O356" s="431"/>
      <c r="P356" s="431"/>
      <c r="Q356" s="431"/>
      <c r="R356" s="431"/>
      <c r="S356" s="431"/>
      <c r="T356" s="431"/>
    </row>
    <row r="357" spans="1:20" ht="28.5" customHeight="1" x14ac:dyDescent="0.25">
      <c r="A357" s="323"/>
      <c r="B357" s="169" t="s">
        <v>331</v>
      </c>
      <c r="C357" s="95" t="s">
        <v>244</v>
      </c>
      <c r="D357" s="437"/>
      <c r="E357" s="431"/>
      <c r="F357" s="431"/>
      <c r="G357" s="431"/>
      <c r="H357" s="431"/>
      <c r="I357" s="431"/>
      <c r="J357" s="431"/>
      <c r="K357" s="431"/>
      <c r="L357" s="431"/>
      <c r="M357" s="431"/>
      <c r="N357" s="431"/>
      <c r="O357" s="431"/>
      <c r="P357" s="431"/>
      <c r="Q357" s="431"/>
      <c r="R357" s="431"/>
      <c r="S357" s="431"/>
      <c r="T357" s="431"/>
    </row>
    <row r="358" spans="1:20" x14ac:dyDescent="0.25">
      <c r="A358" s="323"/>
      <c r="B358" s="286" t="s">
        <v>261</v>
      </c>
      <c r="C358" s="95" t="s">
        <v>244</v>
      </c>
      <c r="D358" s="437"/>
      <c r="E358" s="431"/>
      <c r="F358" s="431"/>
      <c r="G358" s="431"/>
      <c r="H358" s="431"/>
      <c r="I358" s="431"/>
      <c r="J358" s="431"/>
      <c r="K358" s="431"/>
      <c r="L358" s="431"/>
      <c r="M358" s="431"/>
      <c r="N358" s="431"/>
      <c r="O358" s="431"/>
      <c r="P358" s="431"/>
      <c r="Q358" s="431"/>
      <c r="R358" s="431"/>
      <c r="S358" s="431"/>
      <c r="T358" s="431"/>
    </row>
    <row r="359" spans="1:20" ht="30" x14ac:dyDescent="0.25">
      <c r="A359" s="323"/>
      <c r="B359" s="5" t="s">
        <v>248</v>
      </c>
      <c r="C359" s="74" t="s">
        <v>249</v>
      </c>
      <c r="D359" s="437"/>
      <c r="E359" s="431"/>
      <c r="F359" s="431"/>
      <c r="G359" s="431"/>
      <c r="H359" s="431"/>
      <c r="I359" s="431"/>
      <c r="J359" s="431"/>
      <c r="K359" s="431"/>
      <c r="L359" s="431"/>
      <c r="M359" s="431"/>
      <c r="N359" s="431"/>
      <c r="O359" s="431"/>
      <c r="P359" s="431"/>
      <c r="Q359" s="431"/>
      <c r="R359" s="431"/>
      <c r="S359" s="431"/>
      <c r="T359" s="431"/>
    </row>
    <row r="360" spans="1:20" ht="30" x14ac:dyDescent="0.25">
      <c r="A360" s="323"/>
      <c r="B360" s="5" t="s">
        <v>267</v>
      </c>
      <c r="C360" s="79" t="s">
        <v>268</v>
      </c>
      <c r="D360" s="437"/>
      <c r="E360" s="431"/>
      <c r="F360" s="431"/>
      <c r="G360" s="431"/>
      <c r="H360" s="431"/>
      <c r="I360" s="431"/>
      <c r="J360" s="431"/>
      <c r="K360" s="431"/>
      <c r="L360" s="431"/>
      <c r="M360" s="431"/>
      <c r="N360" s="431"/>
      <c r="O360" s="431"/>
      <c r="P360" s="431"/>
      <c r="Q360" s="431"/>
      <c r="R360" s="431"/>
      <c r="S360" s="431"/>
      <c r="T360" s="431"/>
    </row>
    <row r="361" spans="1:20" ht="45" x14ac:dyDescent="0.25">
      <c r="A361" s="324"/>
      <c r="B361" s="169" t="s">
        <v>520</v>
      </c>
      <c r="C361" s="79" t="s">
        <v>251</v>
      </c>
      <c r="D361" s="438"/>
      <c r="E361" s="432"/>
      <c r="F361" s="432"/>
      <c r="G361" s="432"/>
      <c r="H361" s="432"/>
      <c r="I361" s="432"/>
      <c r="J361" s="432"/>
      <c r="K361" s="432"/>
      <c r="L361" s="432"/>
      <c r="M361" s="432"/>
      <c r="N361" s="432"/>
      <c r="O361" s="432"/>
      <c r="P361" s="432"/>
      <c r="Q361" s="432"/>
      <c r="R361" s="432"/>
      <c r="S361" s="432"/>
      <c r="T361" s="432"/>
    </row>
    <row r="362" spans="1:20" ht="45" x14ac:dyDescent="0.25">
      <c r="A362" s="59" t="s">
        <v>360</v>
      </c>
      <c r="B362" s="12" t="s">
        <v>1141</v>
      </c>
      <c r="C362" s="56"/>
      <c r="D362" s="12"/>
      <c r="E362" s="90"/>
      <c r="F362" s="90"/>
      <c r="G362" s="90"/>
      <c r="H362" s="90"/>
      <c r="I362" s="90"/>
      <c r="J362" s="90"/>
      <c r="K362" s="90"/>
      <c r="L362" s="90"/>
      <c r="M362" s="90"/>
      <c r="N362" s="90"/>
      <c r="O362" s="90"/>
      <c r="P362" s="90"/>
      <c r="Q362" s="90"/>
      <c r="R362" s="90"/>
      <c r="S362" s="90"/>
      <c r="T362" s="90"/>
    </row>
    <row r="363" spans="1:20" ht="30" x14ac:dyDescent="0.25">
      <c r="A363" s="433" t="s">
        <v>361</v>
      </c>
      <c r="B363" s="5" t="s">
        <v>326</v>
      </c>
      <c r="C363" s="95" t="s">
        <v>244</v>
      </c>
      <c r="D363" s="115" t="s">
        <v>362</v>
      </c>
      <c r="E363" s="421">
        <v>155000</v>
      </c>
      <c r="F363" s="421"/>
      <c r="G363" s="421"/>
      <c r="H363" s="421"/>
      <c r="I363" s="421"/>
      <c r="J363" s="421"/>
      <c r="K363" s="421">
        <v>153375</v>
      </c>
      <c r="L363" s="421"/>
      <c r="M363" s="421">
        <v>158174.5</v>
      </c>
      <c r="N363" s="421"/>
      <c r="O363" s="421"/>
      <c r="P363" s="421"/>
      <c r="Q363" s="421"/>
      <c r="R363" s="421"/>
      <c r="S363" s="421"/>
      <c r="T363" s="421"/>
    </row>
    <row r="364" spans="1:20" ht="27" customHeight="1" x14ac:dyDescent="0.25">
      <c r="A364" s="434"/>
      <c r="B364" s="5" t="s">
        <v>226</v>
      </c>
      <c r="C364" s="95" t="s">
        <v>244</v>
      </c>
      <c r="D364" s="116" t="s">
        <v>363</v>
      </c>
      <c r="E364" s="431"/>
      <c r="F364" s="431"/>
      <c r="G364" s="431"/>
      <c r="H364" s="431"/>
      <c r="I364" s="431"/>
      <c r="J364" s="431"/>
      <c r="K364" s="431"/>
      <c r="L364" s="431"/>
      <c r="M364" s="431"/>
      <c r="N364" s="431"/>
      <c r="O364" s="431"/>
      <c r="P364" s="431"/>
      <c r="Q364" s="431"/>
      <c r="R364" s="431"/>
      <c r="S364" s="431"/>
      <c r="T364" s="431"/>
    </row>
    <row r="365" spans="1:20" x14ac:dyDescent="0.25">
      <c r="A365" s="434"/>
      <c r="B365" s="169" t="s">
        <v>227</v>
      </c>
      <c r="C365" s="95" t="s">
        <v>244</v>
      </c>
      <c r="D365" s="117" t="s">
        <v>364</v>
      </c>
      <c r="E365" s="431"/>
      <c r="F365" s="431"/>
      <c r="G365" s="431"/>
      <c r="H365" s="431"/>
      <c r="I365" s="431"/>
      <c r="J365" s="431"/>
      <c r="K365" s="431"/>
      <c r="L365" s="431"/>
      <c r="M365" s="431"/>
      <c r="N365" s="431"/>
      <c r="O365" s="431"/>
      <c r="P365" s="431"/>
      <c r="Q365" s="431"/>
      <c r="R365" s="431"/>
      <c r="S365" s="431"/>
      <c r="T365" s="431"/>
    </row>
    <row r="366" spans="1:20" x14ac:dyDescent="0.25">
      <c r="A366" s="434"/>
      <c r="B366" s="169" t="s">
        <v>329</v>
      </c>
      <c r="C366" s="95" t="s">
        <v>244</v>
      </c>
      <c r="D366" s="117" t="s">
        <v>365</v>
      </c>
      <c r="E366" s="431"/>
      <c r="F366" s="431"/>
      <c r="G366" s="431"/>
      <c r="H366" s="431"/>
      <c r="I366" s="431"/>
      <c r="J366" s="431"/>
      <c r="K366" s="431"/>
      <c r="L366" s="431"/>
      <c r="M366" s="431"/>
      <c r="N366" s="431"/>
      <c r="O366" s="431"/>
      <c r="P366" s="431"/>
      <c r="Q366" s="431"/>
      <c r="R366" s="431"/>
      <c r="S366" s="431"/>
      <c r="T366" s="431"/>
    </row>
    <row r="367" spans="1:20" ht="30" x14ac:dyDescent="0.25">
      <c r="A367" s="434"/>
      <c r="B367" s="169" t="s">
        <v>1</v>
      </c>
      <c r="C367" s="95" t="s">
        <v>244</v>
      </c>
      <c r="D367" s="118" t="s">
        <v>366</v>
      </c>
      <c r="E367" s="431"/>
      <c r="F367" s="431"/>
      <c r="G367" s="431"/>
      <c r="H367" s="431"/>
      <c r="I367" s="431"/>
      <c r="J367" s="431"/>
      <c r="K367" s="431"/>
      <c r="L367" s="431"/>
      <c r="M367" s="431"/>
      <c r="N367" s="431"/>
      <c r="O367" s="431"/>
      <c r="P367" s="431"/>
      <c r="Q367" s="431"/>
      <c r="R367" s="431"/>
      <c r="S367" s="431"/>
      <c r="T367" s="431"/>
    </row>
    <row r="368" spans="1:20" x14ac:dyDescent="0.25">
      <c r="A368" s="434"/>
      <c r="B368" s="169" t="s">
        <v>233</v>
      </c>
      <c r="C368" s="95" t="s">
        <v>244</v>
      </c>
      <c r="D368" s="117" t="s">
        <v>367</v>
      </c>
      <c r="E368" s="431"/>
      <c r="F368" s="431"/>
      <c r="G368" s="431"/>
      <c r="H368" s="431"/>
      <c r="I368" s="431"/>
      <c r="J368" s="431"/>
      <c r="K368" s="431"/>
      <c r="L368" s="431"/>
      <c r="M368" s="431"/>
      <c r="N368" s="431"/>
      <c r="O368" s="431"/>
      <c r="P368" s="431"/>
      <c r="Q368" s="431"/>
      <c r="R368" s="431"/>
      <c r="S368" s="431"/>
      <c r="T368" s="431"/>
    </row>
    <row r="369" spans="1:20" x14ac:dyDescent="0.25">
      <c r="A369" s="434"/>
      <c r="B369" s="169" t="s">
        <v>258</v>
      </c>
      <c r="C369" s="95" t="s">
        <v>244</v>
      </c>
      <c r="D369" s="117" t="s">
        <v>368</v>
      </c>
      <c r="E369" s="431"/>
      <c r="F369" s="431"/>
      <c r="G369" s="431"/>
      <c r="H369" s="431"/>
      <c r="I369" s="431"/>
      <c r="J369" s="431"/>
      <c r="K369" s="431"/>
      <c r="L369" s="431"/>
      <c r="M369" s="431"/>
      <c r="N369" s="431"/>
      <c r="O369" s="431"/>
      <c r="P369" s="431"/>
      <c r="Q369" s="431"/>
      <c r="R369" s="431"/>
      <c r="S369" s="431"/>
      <c r="T369" s="431"/>
    </row>
    <row r="370" spans="1:20" x14ac:dyDescent="0.25">
      <c r="A370" s="434"/>
      <c r="B370" s="169" t="s">
        <v>330</v>
      </c>
      <c r="C370" s="95" t="s">
        <v>244</v>
      </c>
      <c r="D370" s="117" t="s">
        <v>369</v>
      </c>
      <c r="E370" s="431"/>
      <c r="F370" s="431"/>
      <c r="G370" s="431"/>
      <c r="H370" s="431"/>
      <c r="I370" s="431"/>
      <c r="J370" s="431"/>
      <c r="K370" s="431"/>
      <c r="L370" s="431"/>
      <c r="M370" s="431"/>
      <c r="N370" s="431"/>
      <c r="O370" s="431"/>
      <c r="P370" s="431"/>
      <c r="Q370" s="431"/>
      <c r="R370" s="431"/>
      <c r="S370" s="431"/>
      <c r="T370" s="431"/>
    </row>
    <row r="371" spans="1:20" x14ac:dyDescent="0.25">
      <c r="A371" s="434"/>
      <c r="B371" s="169" t="s">
        <v>237</v>
      </c>
      <c r="C371" s="95" t="s">
        <v>244</v>
      </c>
      <c r="D371" s="117" t="s">
        <v>370</v>
      </c>
      <c r="E371" s="431"/>
      <c r="F371" s="431"/>
      <c r="G371" s="431"/>
      <c r="H371" s="431"/>
      <c r="I371" s="431"/>
      <c r="J371" s="431"/>
      <c r="K371" s="431"/>
      <c r="L371" s="431"/>
      <c r="M371" s="431"/>
      <c r="N371" s="431"/>
      <c r="O371" s="431"/>
      <c r="P371" s="431"/>
      <c r="Q371" s="431"/>
      <c r="R371" s="431"/>
      <c r="S371" s="431"/>
      <c r="T371" s="431"/>
    </row>
    <row r="372" spans="1:20" ht="45" x14ac:dyDescent="0.25">
      <c r="A372" s="434"/>
      <c r="B372" s="285" t="s">
        <v>243</v>
      </c>
      <c r="C372" s="95" t="s">
        <v>244</v>
      </c>
      <c r="D372" s="117" t="s">
        <v>371</v>
      </c>
      <c r="E372" s="431"/>
      <c r="F372" s="431"/>
      <c r="G372" s="431"/>
      <c r="H372" s="431"/>
      <c r="I372" s="431"/>
      <c r="J372" s="431"/>
      <c r="K372" s="431"/>
      <c r="L372" s="431"/>
      <c r="M372" s="431"/>
      <c r="N372" s="431"/>
      <c r="O372" s="431"/>
      <c r="P372" s="431"/>
      <c r="Q372" s="431"/>
      <c r="R372" s="431"/>
      <c r="S372" s="431"/>
      <c r="T372" s="431"/>
    </row>
    <row r="373" spans="1:20" x14ac:dyDescent="0.25">
      <c r="A373" s="434"/>
      <c r="B373" s="169" t="s">
        <v>246</v>
      </c>
      <c r="C373" s="95" t="s">
        <v>244</v>
      </c>
      <c r="D373" s="119" t="s">
        <v>372</v>
      </c>
      <c r="E373" s="431"/>
      <c r="F373" s="431"/>
      <c r="G373" s="431"/>
      <c r="H373" s="431"/>
      <c r="I373" s="431"/>
      <c r="J373" s="431"/>
      <c r="K373" s="431"/>
      <c r="L373" s="431"/>
      <c r="M373" s="431"/>
      <c r="N373" s="431"/>
      <c r="O373" s="431"/>
      <c r="P373" s="431"/>
      <c r="Q373" s="431"/>
      <c r="R373" s="431"/>
      <c r="S373" s="431"/>
      <c r="T373" s="431"/>
    </row>
    <row r="374" spans="1:20" ht="29.25" customHeight="1" x14ac:dyDescent="0.25">
      <c r="A374" s="434"/>
      <c r="B374" s="169" t="s">
        <v>331</v>
      </c>
      <c r="C374" s="95" t="s">
        <v>244</v>
      </c>
      <c r="D374" s="117" t="s">
        <v>371</v>
      </c>
      <c r="E374" s="431"/>
      <c r="F374" s="431"/>
      <c r="G374" s="431"/>
      <c r="H374" s="431"/>
      <c r="I374" s="431"/>
      <c r="J374" s="431"/>
      <c r="K374" s="431"/>
      <c r="L374" s="431"/>
      <c r="M374" s="431"/>
      <c r="N374" s="431"/>
      <c r="O374" s="431"/>
      <c r="P374" s="431"/>
      <c r="Q374" s="431"/>
      <c r="R374" s="431"/>
      <c r="S374" s="431"/>
      <c r="T374" s="431"/>
    </row>
    <row r="375" spans="1:20" ht="30" x14ac:dyDescent="0.25">
      <c r="A375" s="434"/>
      <c r="B375" s="286" t="s">
        <v>261</v>
      </c>
      <c r="C375" s="95" t="s">
        <v>244</v>
      </c>
      <c r="D375" s="118" t="s">
        <v>373</v>
      </c>
      <c r="E375" s="431"/>
      <c r="F375" s="431"/>
      <c r="G375" s="431"/>
      <c r="H375" s="431"/>
      <c r="I375" s="431"/>
      <c r="J375" s="431"/>
      <c r="K375" s="431"/>
      <c r="L375" s="431"/>
      <c r="M375" s="431"/>
      <c r="N375" s="431"/>
      <c r="O375" s="431"/>
      <c r="P375" s="431"/>
      <c r="Q375" s="431"/>
      <c r="R375" s="431"/>
      <c r="S375" s="431"/>
      <c r="T375" s="431"/>
    </row>
    <row r="376" spans="1:20" ht="30" x14ac:dyDescent="0.25">
      <c r="A376" s="434"/>
      <c r="B376" s="5" t="s">
        <v>248</v>
      </c>
      <c r="C376" s="74" t="s">
        <v>249</v>
      </c>
      <c r="D376" s="120" t="s">
        <v>374</v>
      </c>
      <c r="E376" s="431"/>
      <c r="F376" s="431"/>
      <c r="G376" s="431"/>
      <c r="H376" s="431"/>
      <c r="I376" s="431"/>
      <c r="J376" s="431"/>
      <c r="K376" s="431"/>
      <c r="L376" s="431"/>
      <c r="M376" s="431"/>
      <c r="N376" s="431"/>
      <c r="O376" s="431"/>
      <c r="P376" s="431"/>
      <c r="Q376" s="431"/>
      <c r="R376" s="431"/>
      <c r="S376" s="431"/>
      <c r="T376" s="431"/>
    </row>
    <row r="377" spans="1:20" ht="30" x14ac:dyDescent="0.25">
      <c r="A377" s="434"/>
      <c r="B377" s="5" t="s">
        <v>267</v>
      </c>
      <c r="C377" s="79" t="s">
        <v>268</v>
      </c>
      <c r="D377" s="120" t="s">
        <v>375</v>
      </c>
      <c r="E377" s="431"/>
      <c r="F377" s="431"/>
      <c r="G377" s="431"/>
      <c r="H377" s="431"/>
      <c r="I377" s="431"/>
      <c r="J377" s="431"/>
      <c r="K377" s="431"/>
      <c r="L377" s="431"/>
      <c r="M377" s="431"/>
      <c r="N377" s="431"/>
      <c r="O377" s="431"/>
      <c r="P377" s="431"/>
      <c r="Q377" s="431"/>
      <c r="R377" s="431"/>
      <c r="S377" s="431"/>
      <c r="T377" s="431"/>
    </row>
    <row r="378" spans="1:20" ht="45" x14ac:dyDescent="0.25">
      <c r="A378" s="435"/>
      <c r="B378" s="169" t="s">
        <v>520</v>
      </c>
      <c r="C378" s="79" t="s">
        <v>251</v>
      </c>
      <c r="D378" s="121" t="s">
        <v>376</v>
      </c>
      <c r="E378" s="432"/>
      <c r="F378" s="432"/>
      <c r="G378" s="432"/>
      <c r="H378" s="432"/>
      <c r="I378" s="432"/>
      <c r="J378" s="432"/>
      <c r="K378" s="432"/>
      <c r="L378" s="432"/>
      <c r="M378" s="432"/>
      <c r="N378" s="432"/>
      <c r="O378" s="432"/>
      <c r="P378" s="432"/>
      <c r="Q378" s="432"/>
      <c r="R378" s="432"/>
      <c r="S378" s="432"/>
      <c r="T378" s="432"/>
    </row>
    <row r="380" spans="1:20" x14ac:dyDescent="0.25">
      <c r="B380" s="428" t="s">
        <v>1022</v>
      </c>
      <c r="C380" s="428"/>
    </row>
    <row r="381" spans="1:20" ht="75" x14ac:dyDescent="0.25">
      <c r="B381" s="113" t="s">
        <v>2</v>
      </c>
      <c r="C381" s="230" t="s">
        <v>8</v>
      </c>
    </row>
    <row r="382" spans="1:20" ht="75" x14ac:dyDescent="0.25">
      <c r="B382" s="310" t="s">
        <v>1023</v>
      </c>
      <c r="C382" s="71" t="s">
        <v>1024</v>
      </c>
    </row>
    <row r="383" spans="1:20" ht="137.25" customHeight="1" x14ac:dyDescent="0.25">
      <c r="B383" s="310"/>
      <c r="C383" s="71" t="s">
        <v>9</v>
      </c>
    </row>
    <row r="384" spans="1:20" ht="121.5" customHeight="1" x14ac:dyDescent="0.25">
      <c r="B384" s="310"/>
      <c r="C384" s="71" t="s">
        <v>10</v>
      </c>
    </row>
    <row r="385" spans="2:3" ht="30" x14ac:dyDescent="0.25">
      <c r="B385" s="310"/>
      <c r="C385" s="71" t="s">
        <v>11</v>
      </c>
    </row>
    <row r="386" spans="2:3" ht="63" customHeight="1" x14ac:dyDescent="0.25">
      <c r="B386" s="310"/>
      <c r="C386" s="71" t="s">
        <v>1025</v>
      </c>
    </row>
    <row r="387" spans="2:3" ht="150" x14ac:dyDescent="0.25">
      <c r="B387" s="310"/>
      <c r="C387" s="71" t="s">
        <v>170</v>
      </c>
    </row>
    <row r="388" spans="2:3" ht="150.75" customHeight="1" x14ac:dyDescent="0.25">
      <c r="B388" s="310"/>
      <c r="C388" s="71" t="s">
        <v>12</v>
      </c>
    </row>
    <row r="389" spans="2:3" ht="75" customHeight="1" x14ac:dyDescent="0.25">
      <c r="B389" s="310"/>
      <c r="C389" s="71" t="s">
        <v>13</v>
      </c>
    </row>
    <row r="390" spans="2:3" ht="90" x14ac:dyDescent="0.25">
      <c r="B390" s="5" t="s">
        <v>171</v>
      </c>
      <c r="C390" s="71" t="s">
        <v>1026</v>
      </c>
    </row>
    <row r="391" spans="2:3" ht="45" x14ac:dyDescent="0.25">
      <c r="B391" s="5" t="s">
        <v>3</v>
      </c>
      <c r="C391" s="71" t="s">
        <v>1027</v>
      </c>
    </row>
    <row r="392" spans="2:3" ht="73.5" customHeight="1" x14ac:dyDescent="0.25">
      <c r="B392" s="5" t="s">
        <v>1028</v>
      </c>
      <c r="C392" s="71" t="s">
        <v>1029</v>
      </c>
    </row>
    <row r="393" spans="2:3" ht="271.5" customHeight="1" x14ac:dyDescent="0.25">
      <c r="B393" s="5" t="s">
        <v>1030</v>
      </c>
      <c r="C393" s="71" t="s">
        <v>1031</v>
      </c>
    </row>
    <row r="394" spans="2:3" ht="240" x14ac:dyDescent="0.25">
      <c r="B394" s="5" t="s">
        <v>1032</v>
      </c>
      <c r="C394" s="71" t="s">
        <v>1033</v>
      </c>
    </row>
    <row r="395" spans="2:3" ht="135" x14ac:dyDescent="0.25">
      <c r="B395" s="5" t="s">
        <v>1034</v>
      </c>
      <c r="C395" s="74" t="s">
        <v>1035</v>
      </c>
    </row>
    <row r="396" spans="2:3" ht="61.5" customHeight="1" x14ac:dyDescent="0.25">
      <c r="B396" s="5" t="s">
        <v>1036</v>
      </c>
      <c r="C396" s="71" t="s">
        <v>1037</v>
      </c>
    </row>
    <row r="397" spans="2:3" ht="300" customHeight="1" x14ac:dyDescent="0.25">
      <c r="B397" s="5" t="s">
        <v>4</v>
      </c>
      <c r="C397" s="71" t="s">
        <v>1038</v>
      </c>
    </row>
    <row r="398" spans="2:3" x14ac:dyDescent="0.25">
      <c r="C398" s="275"/>
    </row>
    <row r="399" spans="2:3" x14ac:dyDescent="0.25">
      <c r="B399" s="428" t="s">
        <v>1039</v>
      </c>
      <c r="C399" s="428"/>
    </row>
    <row r="400" spans="2:3" ht="137.25" customHeight="1" x14ac:dyDescent="0.25">
      <c r="B400" s="379">
        <v>1</v>
      </c>
      <c r="C400" s="94" t="s">
        <v>1040</v>
      </c>
    </row>
    <row r="401" spans="1:30" ht="60" x14ac:dyDescent="0.25">
      <c r="B401" s="380"/>
      <c r="C401" s="71" t="s">
        <v>15</v>
      </c>
    </row>
    <row r="402" spans="1:30" ht="409.5" x14ac:dyDescent="0.25">
      <c r="B402" s="381"/>
      <c r="C402" s="94" t="s">
        <v>1041</v>
      </c>
    </row>
    <row r="404" spans="1:30" ht="18.75" x14ac:dyDescent="0.25">
      <c r="A404" s="51"/>
      <c r="B404" s="269"/>
      <c r="C404" s="47"/>
      <c r="D404" s="47"/>
      <c r="E404" s="124"/>
      <c r="F404" s="124"/>
      <c r="G404" s="124"/>
      <c r="H404" s="124"/>
      <c r="I404" s="124"/>
      <c r="J404" s="124"/>
      <c r="K404" s="124"/>
      <c r="L404" s="124"/>
      <c r="M404" s="46"/>
      <c r="N404" s="290"/>
      <c r="O404" s="50"/>
      <c r="P404" s="50"/>
      <c r="S404" s="47"/>
      <c r="T404" s="47"/>
      <c r="U404" s="47"/>
      <c r="V404" s="47"/>
      <c r="W404" s="47"/>
      <c r="X404" s="47"/>
      <c r="Y404" s="47"/>
      <c r="Z404" s="47"/>
      <c r="AA404" s="47"/>
      <c r="AB404" s="47"/>
      <c r="AC404" s="47"/>
      <c r="AD404" s="47"/>
    </row>
    <row r="405" spans="1:30" ht="47.25" x14ac:dyDescent="0.25">
      <c r="A405" s="125"/>
      <c r="B405" s="307" t="s">
        <v>1148</v>
      </c>
      <c r="C405" s="368"/>
      <c r="D405" s="126" t="s">
        <v>195</v>
      </c>
      <c r="E405" s="126" t="s">
        <v>196</v>
      </c>
      <c r="F405" s="126" t="s">
        <v>199</v>
      </c>
      <c r="G405" s="126" t="s">
        <v>201</v>
      </c>
      <c r="H405" s="126" t="s">
        <v>202</v>
      </c>
      <c r="I405" s="152" t="s">
        <v>204</v>
      </c>
      <c r="J405" s="126" t="s">
        <v>207</v>
      </c>
      <c r="K405" s="126" t="s">
        <v>210</v>
      </c>
      <c r="L405" s="38" t="s">
        <v>377</v>
      </c>
      <c r="M405" s="46"/>
      <c r="N405" s="290"/>
      <c r="O405" s="50"/>
      <c r="P405" s="50"/>
      <c r="S405" s="47"/>
      <c r="T405" s="47"/>
      <c r="U405" s="47"/>
      <c r="V405" s="47"/>
      <c r="W405" s="47"/>
      <c r="X405" s="47"/>
      <c r="Y405" s="47"/>
      <c r="Z405" s="47"/>
      <c r="AA405" s="47"/>
      <c r="AB405" s="47"/>
      <c r="AC405" s="47"/>
      <c r="AD405" s="47"/>
    </row>
    <row r="406" spans="1:30" x14ac:dyDescent="0.25">
      <c r="A406" s="364" t="s">
        <v>0</v>
      </c>
      <c r="B406" s="369" t="s">
        <v>16</v>
      </c>
      <c r="C406" s="429"/>
      <c r="D406" s="2" t="s">
        <v>5</v>
      </c>
      <c r="E406" s="2" t="s">
        <v>5</v>
      </c>
      <c r="F406" s="2" t="s">
        <v>5</v>
      </c>
      <c r="G406" s="2" t="s">
        <v>5</v>
      </c>
      <c r="H406" s="2" t="s">
        <v>5</v>
      </c>
      <c r="I406" s="2" t="s">
        <v>5</v>
      </c>
      <c r="J406" s="2" t="s">
        <v>5</v>
      </c>
      <c r="K406" s="2" t="s">
        <v>5</v>
      </c>
      <c r="L406" s="2" t="s">
        <v>5</v>
      </c>
      <c r="M406" s="46"/>
      <c r="N406" s="290"/>
      <c r="O406" s="50"/>
      <c r="P406" s="50"/>
      <c r="S406" s="47"/>
      <c r="T406" s="47"/>
      <c r="U406" s="47"/>
      <c r="V406" s="47"/>
      <c r="W406" s="47"/>
      <c r="X406" s="47"/>
      <c r="Y406" s="47"/>
      <c r="Z406" s="47"/>
      <c r="AA406" s="47"/>
      <c r="AB406" s="47"/>
      <c r="AC406" s="47"/>
      <c r="AD406" s="47"/>
    </row>
    <row r="407" spans="1:30" x14ac:dyDescent="0.25">
      <c r="A407" s="365"/>
      <c r="B407" s="127"/>
      <c r="C407" s="128" t="s">
        <v>7</v>
      </c>
      <c r="D407" s="1" t="s">
        <v>6</v>
      </c>
      <c r="E407" s="1" t="s">
        <v>6</v>
      </c>
      <c r="F407" s="1" t="s">
        <v>6</v>
      </c>
      <c r="G407" s="1" t="s">
        <v>6</v>
      </c>
      <c r="H407" s="129" t="s">
        <v>6</v>
      </c>
      <c r="I407" s="1" t="s">
        <v>6</v>
      </c>
      <c r="J407" s="1" t="s">
        <v>6</v>
      </c>
      <c r="K407" s="1" t="s">
        <v>6</v>
      </c>
      <c r="L407" s="1" t="s">
        <v>6</v>
      </c>
      <c r="M407" s="46"/>
      <c r="N407" s="290"/>
      <c r="O407" s="50"/>
      <c r="P407" s="50"/>
      <c r="S407" s="47"/>
      <c r="T407" s="47"/>
      <c r="U407" s="47"/>
      <c r="V407" s="47"/>
      <c r="W407" s="47"/>
      <c r="X407" s="47"/>
      <c r="Y407" s="47"/>
      <c r="Z407" s="47"/>
      <c r="AA407" s="47"/>
      <c r="AB407" s="47"/>
      <c r="AC407" s="47"/>
      <c r="AD407" s="47"/>
    </row>
    <row r="408" spans="1:30" x14ac:dyDescent="0.25">
      <c r="A408" s="130" t="s">
        <v>378</v>
      </c>
      <c r="B408" s="131" t="s">
        <v>379</v>
      </c>
      <c r="C408" s="132"/>
      <c r="D408" s="133"/>
      <c r="E408" s="1"/>
      <c r="F408" s="133"/>
      <c r="G408" s="133"/>
      <c r="H408" s="134"/>
      <c r="I408" s="133"/>
      <c r="J408" s="133"/>
      <c r="K408" s="133"/>
      <c r="L408" s="133"/>
      <c r="M408" s="46"/>
      <c r="N408" s="290"/>
      <c r="O408" s="50"/>
      <c r="P408" s="50"/>
      <c r="S408" s="47"/>
      <c r="T408" s="47"/>
      <c r="U408" s="47"/>
      <c r="V408" s="47"/>
      <c r="W408" s="47"/>
      <c r="X408" s="47"/>
      <c r="Y408" s="47"/>
      <c r="Z408" s="47"/>
      <c r="AA408" s="47"/>
      <c r="AB408" s="47"/>
      <c r="AC408" s="47"/>
      <c r="AD408" s="47"/>
    </row>
    <row r="409" spans="1:30" x14ac:dyDescent="0.25">
      <c r="A409" s="130" t="s">
        <v>380</v>
      </c>
      <c r="B409" s="131" t="s">
        <v>381</v>
      </c>
      <c r="C409" s="131"/>
      <c r="D409" s="11"/>
      <c r="E409" s="1"/>
      <c r="F409" s="1"/>
      <c r="G409" s="1"/>
      <c r="H409" s="129"/>
      <c r="I409" s="1"/>
      <c r="J409" s="1"/>
      <c r="K409" s="1"/>
      <c r="L409" s="1"/>
      <c r="M409" s="46"/>
      <c r="N409" s="290"/>
      <c r="O409" s="50"/>
      <c r="P409" s="50"/>
      <c r="S409" s="47"/>
      <c r="T409" s="47"/>
      <c r="U409" s="47"/>
      <c r="V409" s="47"/>
      <c r="W409" s="47"/>
      <c r="X409" s="47"/>
      <c r="Y409" s="47"/>
      <c r="Z409" s="47"/>
      <c r="AA409" s="47"/>
      <c r="AB409" s="47"/>
      <c r="AC409" s="47"/>
      <c r="AD409" s="47"/>
    </row>
    <row r="410" spans="1:30" x14ac:dyDescent="0.25">
      <c r="A410" s="419" t="s">
        <v>382</v>
      </c>
      <c r="B410" s="71" t="s">
        <v>383</v>
      </c>
      <c r="C410" s="71" t="s">
        <v>384</v>
      </c>
      <c r="D410" s="425">
        <v>6400</v>
      </c>
      <c r="E410" s="425">
        <v>2200</v>
      </c>
      <c r="F410" s="425">
        <v>6871</v>
      </c>
      <c r="G410" s="425"/>
      <c r="H410" s="425">
        <v>3275</v>
      </c>
      <c r="I410" s="425">
        <v>3555</v>
      </c>
      <c r="J410" s="425"/>
      <c r="K410" s="425"/>
      <c r="L410" s="425"/>
      <c r="M410" s="46"/>
      <c r="N410" s="290"/>
      <c r="O410" s="50"/>
      <c r="P410" s="50"/>
      <c r="S410" s="47"/>
      <c r="T410" s="47"/>
      <c r="U410" s="47"/>
      <c r="V410" s="47"/>
      <c r="W410" s="47"/>
      <c r="X410" s="47"/>
      <c r="Y410" s="47"/>
      <c r="Z410" s="47"/>
      <c r="AA410" s="47"/>
      <c r="AB410" s="47"/>
      <c r="AC410" s="47"/>
      <c r="AD410" s="47"/>
    </row>
    <row r="411" spans="1:30" ht="45" x14ac:dyDescent="0.25">
      <c r="A411" s="430"/>
      <c r="B411" s="71" t="s">
        <v>385</v>
      </c>
      <c r="C411" s="71" t="s">
        <v>386</v>
      </c>
      <c r="D411" s="426"/>
      <c r="E411" s="426"/>
      <c r="F411" s="426"/>
      <c r="G411" s="426"/>
      <c r="H411" s="426"/>
      <c r="I411" s="426"/>
      <c r="J411" s="426"/>
      <c r="K411" s="426"/>
      <c r="L411" s="426"/>
      <c r="M411" s="46"/>
      <c r="N411" s="290"/>
      <c r="O411" s="50"/>
      <c r="P411" s="50"/>
      <c r="S411" s="47"/>
      <c r="T411" s="47"/>
      <c r="U411" s="47"/>
      <c r="V411" s="47"/>
      <c r="W411" s="47"/>
      <c r="X411" s="47"/>
      <c r="Y411" s="47"/>
      <c r="Z411" s="47"/>
      <c r="AA411" s="47"/>
      <c r="AB411" s="47"/>
      <c r="AC411" s="47"/>
      <c r="AD411" s="47"/>
    </row>
    <row r="412" spans="1:30" ht="45" x14ac:dyDescent="0.25">
      <c r="A412" s="430"/>
      <c r="B412" s="71" t="s">
        <v>387</v>
      </c>
      <c r="C412" s="71" t="s">
        <v>388</v>
      </c>
      <c r="D412" s="426"/>
      <c r="E412" s="426"/>
      <c r="F412" s="426"/>
      <c r="G412" s="426"/>
      <c r="H412" s="426"/>
      <c r="I412" s="426"/>
      <c r="J412" s="426"/>
      <c r="K412" s="426"/>
      <c r="L412" s="426"/>
      <c r="M412" s="46"/>
      <c r="N412" s="290"/>
      <c r="O412" s="50"/>
      <c r="P412" s="50"/>
      <c r="S412" s="47"/>
      <c r="T412" s="47"/>
      <c r="U412" s="47"/>
      <c r="V412" s="47"/>
      <c r="W412" s="47"/>
      <c r="X412" s="47"/>
      <c r="Y412" s="47"/>
      <c r="Z412" s="47"/>
      <c r="AA412" s="47"/>
      <c r="AB412" s="47"/>
      <c r="AC412" s="47"/>
      <c r="AD412" s="47"/>
    </row>
    <row r="413" spans="1:30" ht="45" x14ac:dyDescent="0.25">
      <c r="A413" s="430"/>
      <c r="B413" s="71" t="s">
        <v>246</v>
      </c>
      <c r="C413" s="71" t="s">
        <v>389</v>
      </c>
      <c r="D413" s="426"/>
      <c r="E413" s="426"/>
      <c r="F413" s="426"/>
      <c r="G413" s="426"/>
      <c r="H413" s="426"/>
      <c r="I413" s="426"/>
      <c r="J413" s="426"/>
      <c r="K413" s="426"/>
      <c r="L413" s="426"/>
      <c r="M413" s="46"/>
      <c r="N413" s="290"/>
      <c r="O413" s="50"/>
      <c r="P413" s="50"/>
      <c r="S413" s="47"/>
      <c r="T413" s="47"/>
      <c r="U413" s="47"/>
      <c r="V413" s="47"/>
      <c r="W413" s="47"/>
      <c r="X413" s="47"/>
      <c r="Y413" s="47"/>
      <c r="Z413" s="47"/>
      <c r="AA413" s="47"/>
      <c r="AB413" s="47"/>
      <c r="AC413" s="47"/>
      <c r="AD413" s="47"/>
    </row>
    <row r="414" spans="1:30" ht="75" x14ac:dyDescent="0.25">
      <c r="A414" s="430"/>
      <c r="B414" s="322" t="s">
        <v>1</v>
      </c>
      <c r="C414" s="71" t="s">
        <v>390</v>
      </c>
      <c r="D414" s="426"/>
      <c r="E414" s="426"/>
      <c r="F414" s="426"/>
      <c r="G414" s="426"/>
      <c r="H414" s="426"/>
      <c r="I414" s="426"/>
      <c r="J414" s="426"/>
      <c r="K414" s="426"/>
      <c r="L414" s="426"/>
      <c r="M414" s="46"/>
      <c r="N414" s="290"/>
      <c r="O414" s="50"/>
      <c r="P414" s="50"/>
      <c r="S414" s="47"/>
      <c r="T414" s="47"/>
      <c r="U414" s="47"/>
      <c r="V414" s="47"/>
      <c r="W414" s="47"/>
      <c r="X414" s="47"/>
      <c r="Y414" s="47"/>
      <c r="Z414" s="47"/>
      <c r="AA414" s="47"/>
      <c r="AB414" s="47"/>
      <c r="AC414" s="47"/>
      <c r="AD414" s="47"/>
    </row>
    <row r="415" spans="1:30" ht="165" x14ac:dyDescent="0.25">
      <c r="A415" s="430"/>
      <c r="B415" s="324"/>
      <c r="C415" s="71" t="s">
        <v>391</v>
      </c>
      <c r="D415" s="426"/>
      <c r="E415" s="426"/>
      <c r="F415" s="426"/>
      <c r="G415" s="426"/>
      <c r="H415" s="426"/>
      <c r="I415" s="426"/>
      <c r="J415" s="426"/>
      <c r="K415" s="426"/>
      <c r="L415" s="426"/>
      <c r="M415" s="46"/>
      <c r="N415" s="290"/>
      <c r="O415" s="50"/>
      <c r="P415" s="50"/>
      <c r="S415" s="47"/>
      <c r="T415" s="47"/>
      <c r="U415" s="47"/>
      <c r="V415" s="47"/>
      <c r="W415" s="47"/>
      <c r="X415" s="47"/>
      <c r="Y415" s="47"/>
      <c r="Z415" s="47"/>
      <c r="AA415" s="47"/>
      <c r="AB415" s="47"/>
      <c r="AC415" s="47"/>
      <c r="AD415" s="47"/>
    </row>
    <row r="416" spans="1:30" ht="90" x14ac:dyDescent="0.25">
      <c r="A416" s="430"/>
      <c r="B416" s="71" t="s">
        <v>392</v>
      </c>
      <c r="C416" s="71" t="s">
        <v>393</v>
      </c>
      <c r="D416" s="426"/>
      <c r="E416" s="426"/>
      <c r="F416" s="426"/>
      <c r="G416" s="426"/>
      <c r="H416" s="426"/>
      <c r="I416" s="426"/>
      <c r="J416" s="426"/>
      <c r="K416" s="426"/>
      <c r="L416" s="426"/>
      <c r="M416" s="46"/>
      <c r="N416" s="290"/>
      <c r="O416" s="50"/>
      <c r="P416" s="50"/>
      <c r="S416" s="47"/>
      <c r="T416" s="47"/>
      <c r="U416" s="47"/>
      <c r="V416" s="47"/>
      <c r="W416" s="47"/>
      <c r="X416" s="47"/>
      <c r="Y416" s="47"/>
      <c r="Z416" s="47"/>
      <c r="AA416" s="47"/>
      <c r="AB416" s="47"/>
      <c r="AC416" s="47"/>
      <c r="AD416" s="47"/>
    </row>
    <row r="417" spans="1:30" ht="30" x14ac:dyDescent="0.25">
      <c r="A417" s="430"/>
      <c r="B417" s="71" t="s">
        <v>394</v>
      </c>
      <c r="C417" s="71" t="s">
        <v>395</v>
      </c>
      <c r="D417" s="426"/>
      <c r="E417" s="426"/>
      <c r="F417" s="426"/>
      <c r="G417" s="426"/>
      <c r="H417" s="426"/>
      <c r="I417" s="426"/>
      <c r="J417" s="426"/>
      <c r="K417" s="426"/>
      <c r="L417" s="426"/>
      <c r="M417" s="46"/>
      <c r="N417" s="290"/>
      <c r="O417" s="50"/>
      <c r="P417" s="50"/>
      <c r="S417" s="47"/>
      <c r="T417" s="47"/>
      <c r="U417" s="47"/>
      <c r="V417" s="47"/>
      <c r="W417" s="47"/>
      <c r="X417" s="47"/>
      <c r="Y417" s="47"/>
      <c r="Z417" s="47"/>
      <c r="AA417" s="47"/>
      <c r="AB417" s="47"/>
      <c r="AC417" s="47"/>
      <c r="AD417" s="47"/>
    </row>
    <row r="418" spans="1:30" x14ac:dyDescent="0.25">
      <c r="A418" s="430"/>
      <c r="B418" s="71" t="s">
        <v>396</v>
      </c>
      <c r="C418" s="71" t="s">
        <v>397</v>
      </c>
      <c r="D418" s="426"/>
      <c r="E418" s="426"/>
      <c r="F418" s="426"/>
      <c r="G418" s="426"/>
      <c r="H418" s="426"/>
      <c r="I418" s="426"/>
      <c r="J418" s="426"/>
      <c r="K418" s="426"/>
      <c r="L418" s="426"/>
      <c r="M418" s="46"/>
      <c r="N418" s="290"/>
      <c r="O418" s="50"/>
      <c r="P418" s="50"/>
      <c r="S418" s="47"/>
      <c r="T418" s="47"/>
      <c r="U418" s="47"/>
      <c r="V418" s="47"/>
      <c r="W418" s="47"/>
      <c r="X418" s="47"/>
      <c r="Y418" s="47"/>
      <c r="Z418" s="47"/>
      <c r="AA418" s="47"/>
      <c r="AB418" s="47"/>
      <c r="AC418" s="47"/>
      <c r="AD418" s="47"/>
    </row>
    <row r="419" spans="1:30" ht="45" x14ac:dyDescent="0.25">
      <c r="A419" s="430"/>
      <c r="B419" s="74" t="s">
        <v>250</v>
      </c>
      <c r="C419" s="79" t="s">
        <v>251</v>
      </c>
      <c r="D419" s="426"/>
      <c r="E419" s="426"/>
      <c r="F419" s="426"/>
      <c r="G419" s="426"/>
      <c r="H419" s="426"/>
      <c r="I419" s="426"/>
      <c r="J419" s="426"/>
      <c r="K419" s="426"/>
      <c r="L419" s="427"/>
      <c r="M419" s="46"/>
      <c r="N419" s="290"/>
      <c r="O419" s="50"/>
      <c r="P419" s="50"/>
      <c r="S419" s="47"/>
      <c r="T419" s="47"/>
      <c r="U419" s="47"/>
      <c r="V419" s="47"/>
      <c r="W419" s="47"/>
      <c r="X419" s="47"/>
      <c r="Y419" s="47"/>
      <c r="Z419" s="47"/>
      <c r="AA419" s="47"/>
      <c r="AB419" s="47"/>
      <c r="AC419" s="47"/>
      <c r="AD419" s="47"/>
    </row>
    <row r="420" spans="1:30" x14ac:dyDescent="0.25">
      <c r="A420" s="130" t="s">
        <v>398</v>
      </c>
      <c r="B420" s="131" t="s">
        <v>399</v>
      </c>
      <c r="C420" s="135"/>
      <c r="D420" s="136"/>
      <c r="E420" s="137"/>
      <c r="F420" s="138"/>
      <c r="G420" s="136"/>
      <c r="H420" s="139"/>
      <c r="I420" s="136"/>
      <c r="J420" s="136"/>
      <c r="K420" s="136"/>
      <c r="L420" s="136"/>
      <c r="M420" s="46"/>
      <c r="N420" s="290"/>
      <c r="O420" s="50"/>
      <c r="P420" s="50"/>
      <c r="S420" s="47"/>
      <c r="T420" s="47"/>
      <c r="U420" s="47"/>
      <c r="V420" s="47"/>
      <c r="W420" s="47"/>
      <c r="X420" s="47"/>
      <c r="Y420" s="47"/>
      <c r="Z420" s="47"/>
      <c r="AA420" s="47"/>
      <c r="AB420" s="47"/>
      <c r="AC420" s="47"/>
      <c r="AD420" s="47"/>
    </row>
    <row r="421" spans="1:30" x14ac:dyDescent="0.25">
      <c r="A421" s="141" t="s">
        <v>400</v>
      </c>
      <c r="B421" s="131" t="s">
        <v>401</v>
      </c>
      <c r="C421" s="135"/>
      <c r="D421" s="140"/>
      <c r="E421" s="142"/>
      <c r="F421" s="143"/>
      <c r="G421" s="140"/>
      <c r="H421" s="144"/>
      <c r="I421" s="140"/>
      <c r="J421" s="140"/>
      <c r="K421" s="140"/>
      <c r="L421" s="140"/>
      <c r="M421" s="46"/>
      <c r="N421" s="290"/>
      <c r="O421" s="50"/>
      <c r="P421" s="50"/>
      <c r="S421" s="47"/>
      <c r="T421" s="47"/>
      <c r="U421" s="47"/>
      <c r="V421" s="47"/>
      <c r="W421" s="47"/>
      <c r="X421" s="47"/>
      <c r="Y421" s="47"/>
      <c r="Z421" s="47"/>
      <c r="AA421" s="47"/>
      <c r="AB421" s="47"/>
      <c r="AC421" s="47"/>
      <c r="AD421" s="47"/>
    </row>
    <row r="422" spans="1:30" x14ac:dyDescent="0.25">
      <c r="A422" s="418" t="s">
        <v>402</v>
      </c>
      <c r="B422" s="71" t="s">
        <v>383</v>
      </c>
      <c r="C422" s="71" t="s">
        <v>403</v>
      </c>
      <c r="D422" s="347">
        <v>11000</v>
      </c>
      <c r="E422" s="347">
        <v>10000</v>
      </c>
      <c r="F422" s="347">
        <v>16862</v>
      </c>
      <c r="G422" s="347">
        <v>10543.97</v>
      </c>
      <c r="H422" s="420">
        <v>10543.95</v>
      </c>
      <c r="I422" s="347"/>
      <c r="J422" s="347">
        <v>18500</v>
      </c>
      <c r="K422" s="422"/>
      <c r="L422" s="347"/>
      <c r="M422" s="46"/>
      <c r="N422" s="290"/>
      <c r="O422" s="50"/>
      <c r="P422" s="50"/>
      <c r="S422" s="47"/>
      <c r="T422" s="47"/>
      <c r="U422" s="47"/>
      <c r="V422" s="47"/>
      <c r="W422" s="47"/>
      <c r="X422" s="47"/>
      <c r="Y422" s="47"/>
      <c r="Z422" s="47"/>
      <c r="AA422" s="47"/>
      <c r="AB422" s="47"/>
      <c r="AC422" s="47"/>
      <c r="AD422" s="47"/>
    </row>
    <row r="423" spans="1:30" x14ac:dyDescent="0.25">
      <c r="A423" s="418"/>
      <c r="B423" s="71" t="s">
        <v>404</v>
      </c>
      <c r="C423" s="71" t="s">
        <v>405</v>
      </c>
      <c r="D423" s="362"/>
      <c r="E423" s="362"/>
      <c r="F423" s="362"/>
      <c r="G423" s="362"/>
      <c r="H423" s="420"/>
      <c r="I423" s="362"/>
      <c r="J423" s="362"/>
      <c r="K423" s="423"/>
      <c r="L423" s="362"/>
      <c r="M423" s="46"/>
      <c r="N423" s="290"/>
      <c r="O423" s="50"/>
      <c r="P423" s="50"/>
      <c r="S423" s="47"/>
      <c r="T423" s="47"/>
      <c r="U423" s="47"/>
      <c r="V423" s="47"/>
      <c r="W423" s="47"/>
      <c r="X423" s="47"/>
      <c r="Y423" s="47"/>
      <c r="Z423" s="47"/>
      <c r="AA423" s="47"/>
      <c r="AB423" s="47"/>
      <c r="AC423" s="47"/>
      <c r="AD423" s="47"/>
    </row>
    <row r="424" spans="1:30" ht="60" x14ac:dyDescent="0.25">
      <c r="A424" s="418"/>
      <c r="B424" s="71" t="s">
        <v>406</v>
      </c>
      <c r="C424" s="71" t="s">
        <v>407</v>
      </c>
      <c r="D424" s="362"/>
      <c r="E424" s="362"/>
      <c r="F424" s="362"/>
      <c r="G424" s="362"/>
      <c r="H424" s="420"/>
      <c r="I424" s="362"/>
      <c r="J424" s="362"/>
      <c r="K424" s="423"/>
      <c r="L424" s="362"/>
      <c r="M424" s="46"/>
      <c r="N424" s="290"/>
      <c r="O424" s="50"/>
      <c r="P424" s="50"/>
      <c r="S424" s="47"/>
      <c r="T424" s="47"/>
      <c r="U424" s="47"/>
      <c r="V424" s="47"/>
      <c r="W424" s="47"/>
      <c r="X424" s="47"/>
      <c r="Y424" s="47"/>
      <c r="Z424" s="47"/>
      <c r="AA424" s="47"/>
      <c r="AB424" s="47"/>
      <c r="AC424" s="47"/>
      <c r="AD424" s="47"/>
    </row>
    <row r="425" spans="1:30" x14ac:dyDescent="0.25">
      <c r="A425" s="418"/>
      <c r="B425" s="321" t="s">
        <v>408</v>
      </c>
      <c r="C425" s="146" t="s">
        <v>409</v>
      </c>
      <c r="D425" s="362"/>
      <c r="E425" s="362"/>
      <c r="F425" s="362"/>
      <c r="G425" s="362"/>
      <c r="H425" s="420"/>
      <c r="I425" s="362"/>
      <c r="J425" s="362"/>
      <c r="K425" s="423"/>
      <c r="L425" s="362"/>
      <c r="M425" s="46"/>
      <c r="N425" s="290"/>
      <c r="O425" s="50"/>
      <c r="P425" s="50"/>
      <c r="S425" s="47"/>
      <c r="T425" s="47"/>
      <c r="U425" s="47"/>
      <c r="V425" s="47"/>
      <c r="W425" s="47"/>
      <c r="X425" s="47"/>
      <c r="Y425" s="47"/>
      <c r="Z425" s="47"/>
      <c r="AA425" s="47"/>
      <c r="AB425" s="47"/>
      <c r="AC425" s="47"/>
      <c r="AD425" s="47"/>
    </row>
    <row r="426" spans="1:30" ht="30" x14ac:dyDescent="0.25">
      <c r="A426" s="418"/>
      <c r="B426" s="321"/>
      <c r="C426" s="146" t="s">
        <v>410</v>
      </c>
      <c r="D426" s="362"/>
      <c r="E426" s="362"/>
      <c r="F426" s="362"/>
      <c r="G426" s="362"/>
      <c r="H426" s="420"/>
      <c r="I426" s="362"/>
      <c r="J426" s="362"/>
      <c r="K426" s="423"/>
      <c r="L426" s="362"/>
      <c r="M426" s="46"/>
      <c r="N426" s="290"/>
      <c r="O426" s="50"/>
      <c r="P426" s="50"/>
      <c r="S426" s="47"/>
      <c r="T426" s="47"/>
      <c r="U426" s="47"/>
      <c r="V426" s="47"/>
      <c r="W426" s="47"/>
      <c r="X426" s="47"/>
      <c r="Y426" s="47"/>
      <c r="Z426" s="47"/>
      <c r="AA426" s="47"/>
      <c r="AB426" s="47"/>
      <c r="AC426" s="47"/>
      <c r="AD426" s="47"/>
    </row>
    <row r="427" spans="1:30" ht="30" x14ac:dyDescent="0.25">
      <c r="A427" s="418"/>
      <c r="B427" s="321"/>
      <c r="C427" s="146" t="s">
        <v>411</v>
      </c>
      <c r="D427" s="362"/>
      <c r="E427" s="362"/>
      <c r="F427" s="362"/>
      <c r="G427" s="362"/>
      <c r="H427" s="420"/>
      <c r="I427" s="362"/>
      <c r="J427" s="362"/>
      <c r="K427" s="423"/>
      <c r="L427" s="362"/>
      <c r="M427" s="46"/>
      <c r="N427" s="290"/>
      <c r="O427" s="50"/>
      <c r="P427" s="50"/>
      <c r="S427" s="47"/>
      <c r="T427" s="47"/>
      <c r="U427" s="47"/>
      <c r="V427" s="47"/>
      <c r="W427" s="47"/>
      <c r="X427" s="47"/>
      <c r="Y427" s="47"/>
      <c r="Z427" s="47"/>
      <c r="AA427" s="47"/>
      <c r="AB427" s="47"/>
      <c r="AC427" s="47"/>
      <c r="AD427" s="47"/>
    </row>
    <row r="428" spans="1:30" ht="45" x14ac:dyDescent="0.25">
      <c r="A428" s="418"/>
      <c r="B428" s="321"/>
      <c r="C428" s="146" t="s">
        <v>412</v>
      </c>
      <c r="D428" s="362"/>
      <c r="E428" s="362"/>
      <c r="F428" s="362"/>
      <c r="G428" s="362"/>
      <c r="H428" s="420"/>
      <c r="I428" s="362"/>
      <c r="J428" s="362"/>
      <c r="K428" s="423"/>
      <c r="L428" s="362"/>
      <c r="M428" s="46"/>
      <c r="N428" s="290"/>
      <c r="O428" s="50"/>
      <c r="P428" s="50"/>
      <c r="S428" s="47"/>
      <c r="T428" s="47"/>
      <c r="U428" s="47"/>
      <c r="V428" s="47"/>
      <c r="W428" s="47"/>
      <c r="X428" s="47"/>
      <c r="Y428" s="47"/>
      <c r="Z428" s="47"/>
      <c r="AA428" s="47"/>
      <c r="AB428" s="47"/>
      <c r="AC428" s="47"/>
      <c r="AD428" s="47"/>
    </row>
    <row r="429" spans="1:30" ht="30" x14ac:dyDescent="0.25">
      <c r="A429" s="418"/>
      <c r="B429" s="321"/>
      <c r="C429" s="146" t="s">
        <v>239</v>
      </c>
      <c r="D429" s="362"/>
      <c r="E429" s="362"/>
      <c r="F429" s="362"/>
      <c r="G429" s="362"/>
      <c r="H429" s="420"/>
      <c r="I429" s="362"/>
      <c r="J429" s="362"/>
      <c r="K429" s="423"/>
      <c r="L429" s="362"/>
      <c r="M429" s="46"/>
      <c r="N429" s="290"/>
      <c r="O429" s="50"/>
      <c r="P429" s="50"/>
      <c r="S429" s="47"/>
      <c r="T429" s="47"/>
      <c r="U429" s="47"/>
      <c r="V429" s="47"/>
      <c r="W429" s="47"/>
      <c r="X429" s="47"/>
      <c r="Y429" s="47"/>
      <c r="Z429" s="47"/>
      <c r="AA429" s="47"/>
      <c r="AB429" s="47"/>
      <c r="AC429" s="47"/>
      <c r="AD429" s="47"/>
    </row>
    <row r="430" spans="1:30" x14ac:dyDescent="0.25">
      <c r="A430" s="418"/>
      <c r="B430" s="321"/>
      <c r="C430" s="146" t="s">
        <v>413</v>
      </c>
      <c r="D430" s="362"/>
      <c r="E430" s="362"/>
      <c r="F430" s="362"/>
      <c r="G430" s="362"/>
      <c r="H430" s="420"/>
      <c r="I430" s="362"/>
      <c r="J430" s="362"/>
      <c r="K430" s="423"/>
      <c r="L430" s="362"/>
      <c r="M430" s="46"/>
      <c r="N430" s="290"/>
      <c r="O430" s="50"/>
      <c r="P430" s="50"/>
      <c r="S430" s="47"/>
      <c r="T430" s="47"/>
      <c r="U430" s="47"/>
      <c r="V430" s="47"/>
      <c r="W430" s="47"/>
      <c r="X430" s="47"/>
      <c r="Y430" s="47"/>
      <c r="Z430" s="47"/>
      <c r="AA430" s="47"/>
      <c r="AB430" s="47"/>
      <c r="AC430" s="47"/>
      <c r="AD430" s="47"/>
    </row>
    <row r="431" spans="1:30" ht="45" x14ac:dyDescent="0.25">
      <c r="A431" s="418"/>
      <c r="B431" s="321"/>
      <c r="C431" s="146" t="s">
        <v>241</v>
      </c>
      <c r="D431" s="362"/>
      <c r="E431" s="362"/>
      <c r="F431" s="362"/>
      <c r="G431" s="362"/>
      <c r="H431" s="420"/>
      <c r="I431" s="362"/>
      <c r="J431" s="362"/>
      <c r="K431" s="423"/>
      <c r="L431" s="362"/>
      <c r="M431" s="46"/>
      <c r="N431" s="290"/>
      <c r="O431" s="50"/>
      <c r="P431" s="50"/>
      <c r="S431" s="47"/>
      <c r="T431" s="47"/>
      <c r="U431" s="47"/>
      <c r="V431" s="47"/>
      <c r="W431" s="47"/>
      <c r="X431" s="47"/>
      <c r="Y431" s="47"/>
      <c r="Z431" s="47"/>
      <c r="AA431" s="47"/>
      <c r="AB431" s="47"/>
      <c r="AC431" s="47"/>
      <c r="AD431" s="47"/>
    </row>
    <row r="432" spans="1:30" x14ac:dyDescent="0.25">
      <c r="A432" s="418"/>
      <c r="B432" s="321"/>
      <c r="C432" s="146" t="s">
        <v>414</v>
      </c>
      <c r="D432" s="362"/>
      <c r="E432" s="362"/>
      <c r="F432" s="362"/>
      <c r="G432" s="362"/>
      <c r="H432" s="420"/>
      <c r="I432" s="362"/>
      <c r="J432" s="362"/>
      <c r="K432" s="423"/>
      <c r="L432" s="362"/>
      <c r="M432" s="46"/>
      <c r="N432" s="290"/>
      <c r="O432" s="50"/>
      <c r="P432" s="50"/>
      <c r="S432" s="47"/>
      <c r="T432" s="47"/>
      <c r="U432" s="47"/>
      <c r="V432" s="47"/>
      <c r="W432" s="47"/>
      <c r="X432" s="47"/>
      <c r="Y432" s="47"/>
      <c r="Z432" s="47"/>
      <c r="AA432" s="47"/>
      <c r="AB432" s="47"/>
      <c r="AC432" s="47"/>
      <c r="AD432" s="47"/>
    </row>
    <row r="433" spans="1:30" ht="45" x14ac:dyDescent="0.25">
      <c r="A433" s="418"/>
      <c r="B433" s="321"/>
      <c r="C433" s="146" t="s">
        <v>415</v>
      </c>
      <c r="D433" s="362"/>
      <c r="E433" s="362"/>
      <c r="F433" s="362"/>
      <c r="G433" s="362"/>
      <c r="H433" s="420"/>
      <c r="I433" s="362"/>
      <c r="J433" s="362"/>
      <c r="K433" s="423"/>
      <c r="L433" s="362"/>
      <c r="M433" s="46"/>
      <c r="N433" s="290"/>
      <c r="O433" s="50"/>
      <c r="P433" s="50"/>
      <c r="S433" s="47"/>
      <c r="T433" s="47"/>
      <c r="U433" s="47"/>
      <c r="V433" s="47"/>
      <c r="W433" s="47"/>
      <c r="X433" s="47"/>
      <c r="Y433" s="47"/>
      <c r="Z433" s="47"/>
      <c r="AA433" s="47"/>
      <c r="AB433" s="47"/>
      <c r="AC433" s="47"/>
      <c r="AD433" s="47"/>
    </row>
    <row r="434" spans="1:30" ht="30" x14ac:dyDescent="0.25">
      <c r="A434" s="418"/>
      <c r="B434" s="321"/>
      <c r="C434" s="146" t="s">
        <v>416</v>
      </c>
      <c r="D434" s="362"/>
      <c r="E434" s="362"/>
      <c r="F434" s="362"/>
      <c r="G434" s="362"/>
      <c r="H434" s="420"/>
      <c r="I434" s="362"/>
      <c r="J434" s="362"/>
      <c r="K434" s="423"/>
      <c r="L434" s="362"/>
      <c r="M434" s="46"/>
      <c r="N434" s="290"/>
      <c r="O434" s="50"/>
      <c r="P434" s="50"/>
      <c r="S434" s="47"/>
      <c r="T434" s="47"/>
      <c r="U434" s="47"/>
      <c r="V434" s="47"/>
      <c r="W434" s="47"/>
      <c r="X434" s="47"/>
      <c r="Y434" s="47"/>
      <c r="Z434" s="47"/>
      <c r="AA434" s="47"/>
      <c r="AB434" s="47"/>
      <c r="AC434" s="47"/>
      <c r="AD434" s="47"/>
    </row>
    <row r="435" spans="1:30" ht="45" x14ac:dyDescent="0.25">
      <c r="A435" s="418"/>
      <c r="B435" s="321"/>
      <c r="C435" s="146" t="s">
        <v>417</v>
      </c>
      <c r="D435" s="362"/>
      <c r="E435" s="362"/>
      <c r="F435" s="362"/>
      <c r="G435" s="362"/>
      <c r="H435" s="420"/>
      <c r="I435" s="362"/>
      <c r="J435" s="362"/>
      <c r="K435" s="423"/>
      <c r="L435" s="362"/>
      <c r="M435" s="46"/>
      <c r="N435" s="290"/>
      <c r="O435" s="50"/>
      <c r="P435" s="50"/>
      <c r="S435" s="47"/>
      <c r="T435" s="47"/>
      <c r="U435" s="47"/>
      <c r="V435" s="47"/>
      <c r="W435" s="47"/>
      <c r="X435" s="47"/>
      <c r="Y435" s="47"/>
      <c r="Z435" s="47"/>
      <c r="AA435" s="47"/>
      <c r="AB435" s="47"/>
      <c r="AC435" s="47"/>
      <c r="AD435" s="47"/>
    </row>
    <row r="436" spans="1:30" ht="45" x14ac:dyDescent="0.25">
      <c r="A436" s="418"/>
      <c r="B436" s="321"/>
      <c r="C436" s="146" t="s">
        <v>418</v>
      </c>
      <c r="D436" s="362"/>
      <c r="E436" s="362"/>
      <c r="F436" s="362"/>
      <c r="G436" s="362"/>
      <c r="H436" s="420"/>
      <c r="I436" s="362"/>
      <c r="J436" s="362"/>
      <c r="K436" s="423"/>
      <c r="L436" s="362"/>
      <c r="M436" s="46"/>
      <c r="N436" s="290"/>
      <c r="O436" s="50"/>
      <c r="P436" s="50"/>
      <c r="S436" s="47"/>
      <c r="T436" s="47"/>
      <c r="U436" s="47"/>
      <c r="V436" s="47"/>
      <c r="W436" s="47"/>
      <c r="X436" s="47"/>
      <c r="Y436" s="47"/>
      <c r="Z436" s="47"/>
      <c r="AA436" s="47"/>
      <c r="AB436" s="47"/>
      <c r="AC436" s="47"/>
      <c r="AD436" s="47"/>
    </row>
    <row r="437" spans="1:30" x14ac:dyDescent="0.25">
      <c r="A437" s="418"/>
      <c r="B437" s="321"/>
      <c r="C437" s="146" t="s">
        <v>419</v>
      </c>
      <c r="D437" s="362"/>
      <c r="E437" s="362"/>
      <c r="F437" s="362"/>
      <c r="G437" s="362"/>
      <c r="H437" s="420"/>
      <c r="I437" s="362"/>
      <c r="J437" s="362"/>
      <c r="K437" s="423"/>
      <c r="L437" s="362"/>
      <c r="M437" s="46"/>
      <c r="N437" s="290"/>
      <c r="O437" s="50"/>
      <c r="P437" s="50"/>
      <c r="S437" s="47"/>
      <c r="T437" s="47"/>
      <c r="U437" s="47"/>
      <c r="V437" s="47"/>
      <c r="W437" s="47"/>
      <c r="X437" s="47"/>
      <c r="Y437" s="47"/>
      <c r="Z437" s="47"/>
      <c r="AA437" s="47"/>
      <c r="AB437" s="47"/>
      <c r="AC437" s="47"/>
      <c r="AD437" s="47"/>
    </row>
    <row r="438" spans="1:30" x14ac:dyDescent="0.25">
      <c r="A438" s="418"/>
      <c r="B438" s="321"/>
      <c r="C438" s="146" t="s">
        <v>420</v>
      </c>
      <c r="D438" s="362"/>
      <c r="E438" s="362"/>
      <c r="F438" s="362"/>
      <c r="G438" s="362"/>
      <c r="H438" s="420"/>
      <c r="I438" s="362"/>
      <c r="J438" s="362"/>
      <c r="K438" s="423"/>
      <c r="L438" s="362"/>
      <c r="M438" s="46"/>
      <c r="N438" s="290"/>
      <c r="O438" s="50"/>
      <c r="P438" s="50"/>
      <c r="S438" s="47"/>
      <c r="T438" s="47"/>
      <c r="U438" s="47"/>
      <c r="V438" s="47"/>
      <c r="W438" s="47"/>
      <c r="X438" s="47"/>
      <c r="Y438" s="47"/>
      <c r="Z438" s="47"/>
      <c r="AA438" s="47"/>
      <c r="AB438" s="47"/>
      <c r="AC438" s="47"/>
      <c r="AD438" s="47"/>
    </row>
    <row r="439" spans="1:30" x14ac:dyDescent="0.25">
      <c r="A439" s="418"/>
      <c r="B439" s="71" t="s">
        <v>246</v>
      </c>
      <c r="C439" s="71" t="s">
        <v>421</v>
      </c>
      <c r="D439" s="362"/>
      <c r="E439" s="362"/>
      <c r="F439" s="362"/>
      <c r="G439" s="362"/>
      <c r="H439" s="420"/>
      <c r="I439" s="362"/>
      <c r="J439" s="362"/>
      <c r="K439" s="423"/>
      <c r="L439" s="362"/>
      <c r="M439" s="46"/>
      <c r="N439" s="290"/>
      <c r="O439" s="50"/>
      <c r="P439" s="50"/>
      <c r="S439" s="47"/>
      <c r="T439" s="47"/>
      <c r="U439" s="47"/>
      <c r="V439" s="47"/>
      <c r="W439" s="47"/>
      <c r="X439" s="47"/>
      <c r="Y439" s="47"/>
      <c r="Z439" s="47"/>
      <c r="AA439" s="47"/>
      <c r="AB439" s="47"/>
      <c r="AC439" s="47"/>
      <c r="AD439" s="47"/>
    </row>
    <row r="440" spans="1:30" ht="75" x14ac:dyDescent="0.25">
      <c r="A440" s="418"/>
      <c r="B440" s="322" t="s">
        <v>1</v>
      </c>
      <c r="C440" s="71" t="s">
        <v>390</v>
      </c>
      <c r="D440" s="362"/>
      <c r="E440" s="362"/>
      <c r="F440" s="362"/>
      <c r="G440" s="362"/>
      <c r="H440" s="420"/>
      <c r="I440" s="362"/>
      <c r="J440" s="362"/>
      <c r="K440" s="423"/>
      <c r="L440" s="362"/>
      <c r="M440" s="46"/>
      <c r="N440" s="290"/>
      <c r="O440" s="50"/>
      <c r="P440" s="50"/>
      <c r="S440" s="47"/>
      <c r="T440" s="47"/>
      <c r="U440" s="47"/>
      <c r="V440" s="47"/>
      <c r="W440" s="47"/>
      <c r="X440" s="47"/>
      <c r="Y440" s="47"/>
      <c r="Z440" s="47"/>
      <c r="AA440" s="47"/>
      <c r="AB440" s="47"/>
      <c r="AC440" s="47"/>
      <c r="AD440" s="47"/>
    </row>
    <row r="441" spans="1:30" ht="165" x14ac:dyDescent="0.25">
      <c r="A441" s="418"/>
      <c r="B441" s="324"/>
      <c r="C441" s="71" t="s">
        <v>391</v>
      </c>
      <c r="D441" s="362"/>
      <c r="E441" s="362"/>
      <c r="F441" s="362"/>
      <c r="G441" s="362"/>
      <c r="H441" s="420"/>
      <c r="I441" s="362"/>
      <c r="J441" s="362"/>
      <c r="K441" s="423"/>
      <c r="L441" s="362"/>
      <c r="M441" s="46"/>
      <c r="N441" s="290"/>
      <c r="O441" s="50"/>
      <c r="P441" s="50"/>
      <c r="S441" s="47"/>
      <c r="T441" s="47"/>
      <c r="U441" s="47"/>
      <c r="V441" s="47"/>
      <c r="W441" s="47"/>
      <c r="X441" s="47"/>
      <c r="Y441" s="47"/>
      <c r="Z441" s="47"/>
      <c r="AA441" s="47"/>
      <c r="AB441" s="47"/>
      <c r="AC441" s="47"/>
      <c r="AD441" s="47"/>
    </row>
    <row r="442" spans="1:30" ht="75" x14ac:dyDescent="0.25">
      <c r="A442" s="418"/>
      <c r="B442" s="71" t="s">
        <v>392</v>
      </c>
      <c r="C442" s="71" t="s">
        <v>422</v>
      </c>
      <c r="D442" s="362"/>
      <c r="E442" s="362"/>
      <c r="F442" s="362"/>
      <c r="G442" s="362"/>
      <c r="H442" s="420"/>
      <c r="I442" s="362"/>
      <c r="J442" s="362"/>
      <c r="K442" s="423"/>
      <c r="L442" s="362"/>
      <c r="M442" s="46"/>
      <c r="N442" s="290"/>
      <c r="O442" s="50"/>
      <c r="P442" s="50"/>
      <c r="S442" s="47"/>
      <c r="T442" s="47"/>
      <c r="U442" s="47"/>
      <c r="V442" s="47"/>
      <c r="W442" s="47"/>
      <c r="X442" s="47"/>
      <c r="Y442" s="47"/>
      <c r="Z442" s="47"/>
      <c r="AA442" s="47"/>
      <c r="AB442" s="47"/>
      <c r="AC442" s="47"/>
      <c r="AD442" s="47"/>
    </row>
    <row r="443" spans="1:30" ht="30" x14ac:dyDescent="0.25">
      <c r="A443" s="418"/>
      <c r="B443" s="71" t="s">
        <v>423</v>
      </c>
      <c r="C443" s="71" t="s">
        <v>424</v>
      </c>
      <c r="D443" s="362"/>
      <c r="E443" s="362"/>
      <c r="F443" s="362"/>
      <c r="G443" s="362"/>
      <c r="H443" s="420"/>
      <c r="I443" s="362"/>
      <c r="J443" s="362"/>
      <c r="K443" s="423"/>
      <c r="L443" s="362"/>
      <c r="M443" s="46"/>
      <c r="N443" s="290"/>
      <c r="O443" s="50"/>
      <c r="P443" s="50"/>
      <c r="S443" s="47"/>
      <c r="T443" s="47"/>
      <c r="U443" s="47"/>
      <c r="V443" s="47"/>
      <c r="W443" s="47"/>
      <c r="X443" s="47"/>
      <c r="Y443" s="47"/>
      <c r="Z443" s="47"/>
      <c r="AA443" s="47"/>
      <c r="AB443" s="47"/>
      <c r="AC443" s="47"/>
      <c r="AD443" s="47"/>
    </row>
    <row r="444" spans="1:30" ht="30" x14ac:dyDescent="0.25">
      <c r="A444" s="418"/>
      <c r="B444" s="71" t="s">
        <v>394</v>
      </c>
      <c r="C444" s="71" t="s">
        <v>395</v>
      </c>
      <c r="D444" s="362"/>
      <c r="E444" s="362"/>
      <c r="F444" s="362"/>
      <c r="G444" s="362"/>
      <c r="H444" s="420"/>
      <c r="I444" s="362"/>
      <c r="J444" s="362"/>
      <c r="K444" s="423"/>
      <c r="L444" s="362"/>
      <c r="M444" s="46"/>
      <c r="N444" s="290"/>
      <c r="O444" s="50"/>
      <c r="P444" s="50"/>
      <c r="S444" s="47"/>
      <c r="T444" s="47"/>
      <c r="U444" s="47"/>
      <c r="V444" s="47"/>
      <c r="W444" s="47"/>
      <c r="X444" s="47"/>
      <c r="Y444" s="47"/>
      <c r="Z444" s="47"/>
      <c r="AA444" s="47"/>
      <c r="AB444" s="47"/>
      <c r="AC444" s="47"/>
      <c r="AD444" s="47"/>
    </row>
    <row r="445" spans="1:30" x14ac:dyDescent="0.25">
      <c r="A445" s="418"/>
      <c r="B445" s="71" t="s">
        <v>396</v>
      </c>
      <c r="C445" s="71" t="s">
        <v>425</v>
      </c>
      <c r="D445" s="362"/>
      <c r="E445" s="362"/>
      <c r="F445" s="362"/>
      <c r="G445" s="362"/>
      <c r="H445" s="420"/>
      <c r="I445" s="362"/>
      <c r="J445" s="362"/>
      <c r="K445" s="423"/>
      <c r="L445" s="362"/>
      <c r="M445" s="46"/>
      <c r="N445" s="290"/>
      <c r="O445" s="50"/>
      <c r="P445" s="50"/>
      <c r="S445" s="47"/>
      <c r="T445" s="47"/>
      <c r="U445" s="47"/>
      <c r="V445" s="47"/>
      <c r="W445" s="47"/>
      <c r="X445" s="47"/>
      <c r="Y445" s="47"/>
      <c r="Z445" s="47"/>
      <c r="AA445" s="47"/>
      <c r="AB445" s="47"/>
      <c r="AC445" s="47"/>
      <c r="AD445" s="47"/>
    </row>
    <row r="446" spans="1:30" ht="45" x14ac:dyDescent="0.25">
      <c r="A446" s="418"/>
      <c r="B446" s="74" t="s">
        <v>250</v>
      </c>
      <c r="C446" s="79" t="s">
        <v>251</v>
      </c>
      <c r="D446" s="345"/>
      <c r="E446" s="345"/>
      <c r="F446" s="345"/>
      <c r="G446" s="345"/>
      <c r="H446" s="420"/>
      <c r="I446" s="345"/>
      <c r="J446" s="345"/>
      <c r="K446" s="424"/>
      <c r="L446" s="345"/>
      <c r="M446" s="46"/>
      <c r="N446" s="290"/>
      <c r="O446" s="50"/>
      <c r="P446" s="50"/>
      <c r="S446" s="47"/>
      <c r="T446" s="47"/>
      <c r="U446" s="47"/>
      <c r="V446" s="47"/>
      <c r="W446" s="47"/>
      <c r="X446" s="47"/>
      <c r="Y446" s="47"/>
      <c r="Z446" s="47"/>
      <c r="AA446" s="47"/>
      <c r="AB446" s="47"/>
      <c r="AC446" s="47"/>
      <c r="AD446" s="47"/>
    </row>
    <row r="447" spans="1:30" x14ac:dyDescent="0.25">
      <c r="A447" s="147" t="s">
        <v>426</v>
      </c>
      <c r="B447" s="131" t="s">
        <v>427</v>
      </c>
      <c r="C447" s="135"/>
      <c r="D447" s="140"/>
      <c r="E447" s="142"/>
      <c r="F447" s="143"/>
      <c r="G447" s="140"/>
      <c r="H447" s="148"/>
      <c r="I447" s="136"/>
      <c r="J447" s="140"/>
      <c r="K447" s="140"/>
      <c r="L447" s="140"/>
      <c r="M447" s="46"/>
      <c r="N447" s="290"/>
      <c r="O447" s="50"/>
      <c r="P447" s="50"/>
      <c r="S447" s="47"/>
      <c r="T447" s="47"/>
      <c r="U447" s="47"/>
      <c r="V447" s="47"/>
      <c r="W447" s="47"/>
      <c r="X447" s="47"/>
      <c r="Y447" s="47"/>
      <c r="Z447" s="47"/>
      <c r="AA447" s="47"/>
      <c r="AB447" s="47"/>
      <c r="AC447" s="47"/>
      <c r="AD447" s="47"/>
    </row>
    <row r="448" spans="1:30" x14ac:dyDescent="0.25">
      <c r="A448" s="418" t="s">
        <v>428</v>
      </c>
      <c r="B448" s="71" t="s">
        <v>383</v>
      </c>
      <c r="C448" s="71" t="s">
        <v>403</v>
      </c>
      <c r="D448" s="338">
        <v>24000</v>
      </c>
      <c r="E448" s="338">
        <v>8000</v>
      </c>
      <c r="F448" s="338">
        <v>15570</v>
      </c>
      <c r="G448" s="347">
        <v>23361</v>
      </c>
      <c r="H448" s="420">
        <v>23361.95</v>
      </c>
      <c r="I448" s="412"/>
      <c r="J448" s="338">
        <v>23300</v>
      </c>
      <c r="K448" s="338">
        <v>27510.690000000002</v>
      </c>
      <c r="L448" s="412"/>
      <c r="M448" s="46"/>
      <c r="N448" s="290"/>
      <c r="O448" s="50"/>
      <c r="P448" s="50"/>
      <c r="S448" s="47"/>
      <c r="T448" s="47"/>
      <c r="U448" s="47"/>
      <c r="V448" s="47"/>
      <c r="W448" s="47"/>
      <c r="X448" s="47"/>
      <c r="Y448" s="47"/>
      <c r="Z448" s="47"/>
      <c r="AA448" s="47"/>
      <c r="AB448" s="47"/>
      <c r="AC448" s="47"/>
      <c r="AD448" s="47"/>
    </row>
    <row r="449" spans="1:30" x14ac:dyDescent="0.25">
      <c r="A449" s="418"/>
      <c r="B449" s="71" t="s">
        <v>404</v>
      </c>
      <c r="C449" s="71" t="s">
        <v>405</v>
      </c>
      <c r="D449" s="339"/>
      <c r="E449" s="339"/>
      <c r="F449" s="339"/>
      <c r="G449" s="362"/>
      <c r="H449" s="420"/>
      <c r="I449" s="413"/>
      <c r="J449" s="339"/>
      <c r="K449" s="339"/>
      <c r="L449" s="413"/>
      <c r="M449" s="46"/>
      <c r="N449" s="290"/>
      <c r="O449" s="50"/>
      <c r="P449" s="50"/>
      <c r="S449" s="47"/>
      <c r="T449" s="47"/>
      <c r="U449" s="47"/>
      <c r="V449" s="47"/>
      <c r="W449" s="47"/>
      <c r="X449" s="47"/>
      <c r="Y449" s="47"/>
      <c r="Z449" s="47"/>
      <c r="AA449" s="47"/>
      <c r="AB449" s="47"/>
      <c r="AC449" s="47"/>
      <c r="AD449" s="47"/>
    </row>
    <row r="450" spans="1:30" ht="60" x14ac:dyDescent="0.25">
      <c r="A450" s="418"/>
      <c r="B450" s="71" t="s">
        <v>406</v>
      </c>
      <c r="C450" s="71" t="s">
        <v>429</v>
      </c>
      <c r="D450" s="339"/>
      <c r="E450" s="339"/>
      <c r="F450" s="339"/>
      <c r="G450" s="362"/>
      <c r="H450" s="420"/>
      <c r="I450" s="413"/>
      <c r="J450" s="339"/>
      <c r="K450" s="339"/>
      <c r="L450" s="413"/>
      <c r="M450" s="46"/>
      <c r="N450" s="290"/>
      <c r="O450" s="50"/>
      <c r="P450" s="50"/>
      <c r="S450" s="47"/>
      <c r="T450" s="47"/>
      <c r="U450" s="47"/>
      <c r="V450" s="47"/>
      <c r="W450" s="47"/>
      <c r="X450" s="47"/>
      <c r="Y450" s="47"/>
      <c r="Z450" s="47"/>
      <c r="AA450" s="47"/>
      <c r="AB450" s="47"/>
      <c r="AC450" s="47"/>
      <c r="AD450" s="47"/>
    </row>
    <row r="451" spans="1:30" x14ac:dyDescent="0.25">
      <c r="A451" s="418"/>
      <c r="B451" s="321" t="s">
        <v>430</v>
      </c>
      <c r="C451" s="146" t="s">
        <v>409</v>
      </c>
      <c r="D451" s="339"/>
      <c r="E451" s="339"/>
      <c r="F451" s="339"/>
      <c r="G451" s="362"/>
      <c r="H451" s="420"/>
      <c r="I451" s="413"/>
      <c r="J451" s="339"/>
      <c r="K451" s="339"/>
      <c r="L451" s="413"/>
      <c r="M451" s="46"/>
      <c r="N451" s="290"/>
      <c r="O451" s="50"/>
      <c r="P451" s="50"/>
      <c r="S451" s="47"/>
      <c r="T451" s="47"/>
      <c r="U451" s="47"/>
      <c r="V451" s="47"/>
      <c r="W451" s="47"/>
      <c r="X451" s="47"/>
      <c r="Y451" s="47"/>
      <c r="Z451" s="47"/>
      <c r="AA451" s="47"/>
      <c r="AB451" s="47"/>
      <c r="AC451" s="47"/>
      <c r="AD451" s="47"/>
    </row>
    <row r="452" spans="1:30" ht="30" x14ac:dyDescent="0.25">
      <c r="A452" s="418"/>
      <c r="B452" s="321"/>
      <c r="C452" s="146" t="s">
        <v>410</v>
      </c>
      <c r="D452" s="339"/>
      <c r="E452" s="339"/>
      <c r="F452" s="339"/>
      <c r="G452" s="362"/>
      <c r="H452" s="420"/>
      <c r="I452" s="413"/>
      <c r="J452" s="339"/>
      <c r="K452" s="339"/>
      <c r="L452" s="413"/>
      <c r="M452" s="46"/>
      <c r="N452" s="290"/>
      <c r="O452" s="50"/>
      <c r="P452" s="50"/>
      <c r="S452" s="47"/>
      <c r="T452" s="47"/>
      <c r="U452" s="47"/>
      <c r="V452" s="47"/>
      <c r="W452" s="47"/>
      <c r="X452" s="47"/>
      <c r="Y452" s="47"/>
      <c r="Z452" s="47"/>
      <c r="AA452" s="47"/>
      <c r="AB452" s="47"/>
      <c r="AC452" s="47"/>
      <c r="AD452" s="47"/>
    </row>
    <row r="453" spans="1:30" ht="30" x14ac:dyDescent="0.25">
      <c r="A453" s="418"/>
      <c r="B453" s="321"/>
      <c r="C453" s="146" t="s">
        <v>411</v>
      </c>
      <c r="D453" s="339"/>
      <c r="E453" s="339"/>
      <c r="F453" s="339"/>
      <c r="G453" s="362"/>
      <c r="H453" s="420"/>
      <c r="I453" s="413"/>
      <c r="J453" s="339"/>
      <c r="K453" s="339"/>
      <c r="L453" s="413"/>
      <c r="M453" s="46"/>
      <c r="N453" s="290"/>
      <c r="O453" s="50"/>
      <c r="P453" s="50"/>
      <c r="S453" s="47"/>
      <c r="T453" s="47"/>
      <c r="U453" s="47"/>
      <c r="V453" s="47"/>
      <c r="W453" s="47"/>
      <c r="X453" s="47"/>
      <c r="Y453" s="47"/>
      <c r="Z453" s="47"/>
      <c r="AA453" s="47"/>
      <c r="AB453" s="47"/>
      <c r="AC453" s="47"/>
      <c r="AD453" s="47"/>
    </row>
    <row r="454" spans="1:30" ht="45" x14ac:dyDescent="0.25">
      <c r="A454" s="418"/>
      <c r="B454" s="321"/>
      <c r="C454" s="146" t="s">
        <v>412</v>
      </c>
      <c r="D454" s="339"/>
      <c r="E454" s="339"/>
      <c r="F454" s="339"/>
      <c r="G454" s="362"/>
      <c r="H454" s="420"/>
      <c r="I454" s="413"/>
      <c r="J454" s="339"/>
      <c r="K454" s="339"/>
      <c r="L454" s="413"/>
      <c r="M454" s="46"/>
      <c r="N454" s="290"/>
      <c r="O454" s="50"/>
      <c r="P454" s="50"/>
      <c r="S454" s="47"/>
      <c r="T454" s="47"/>
      <c r="U454" s="47"/>
      <c r="V454" s="47"/>
      <c r="W454" s="47"/>
      <c r="X454" s="47"/>
      <c r="Y454" s="47"/>
      <c r="Z454" s="47"/>
      <c r="AA454" s="47"/>
      <c r="AB454" s="47"/>
      <c r="AC454" s="47"/>
      <c r="AD454" s="47"/>
    </row>
    <row r="455" spans="1:30" ht="30" x14ac:dyDescent="0.25">
      <c r="A455" s="418"/>
      <c r="B455" s="321"/>
      <c r="C455" s="146" t="s">
        <v>239</v>
      </c>
      <c r="D455" s="339"/>
      <c r="E455" s="339"/>
      <c r="F455" s="339"/>
      <c r="G455" s="362"/>
      <c r="H455" s="420"/>
      <c r="I455" s="413"/>
      <c r="J455" s="339"/>
      <c r="K455" s="339"/>
      <c r="L455" s="413"/>
      <c r="M455" s="46"/>
      <c r="N455" s="290"/>
      <c r="O455" s="50"/>
      <c r="P455" s="50"/>
      <c r="S455" s="47"/>
      <c r="T455" s="47"/>
      <c r="U455" s="47"/>
      <c r="V455" s="47"/>
      <c r="W455" s="47"/>
      <c r="X455" s="47"/>
      <c r="Y455" s="47"/>
      <c r="Z455" s="47"/>
      <c r="AA455" s="47"/>
      <c r="AB455" s="47"/>
      <c r="AC455" s="47"/>
      <c r="AD455" s="47"/>
    </row>
    <row r="456" spans="1:30" x14ac:dyDescent="0.25">
      <c r="A456" s="418"/>
      <c r="B456" s="321"/>
      <c r="C456" s="146" t="s">
        <v>413</v>
      </c>
      <c r="D456" s="339"/>
      <c r="E456" s="339"/>
      <c r="F456" s="339"/>
      <c r="G456" s="362"/>
      <c r="H456" s="420"/>
      <c r="I456" s="413"/>
      <c r="J456" s="339"/>
      <c r="K456" s="339"/>
      <c r="L456" s="413"/>
      <c r="M456" s="46"/>
      <c r="N456" s="290"/>
      <c r="O456" s="50"/>
      <c r="P456" s="50"/>
      <c r="S456" s="47"/>
      <c r="T456" s="47"/>
      <c r="U456" s="47"/>
      <c r="V456" s="47"/>
      <c r="W456" s="47"/>
      <c r="X456" s="47"/>
      <c r="Y456" s="47"/>
      <c r="Z456" s="47"/>
      <c r="AA456" s="47"/>
      <c r="AB456" s="47"/>
      <c r="AC456" s="47"/>
      <c r="AD456" s="47"/>
    </row>
    <row r="457" spans="1:30" ht="45" x14ac:dyDescent="0.25">
      <c r="A457" s="418"/>
      <c r="B457" s="321"/>
      <c r="C457" s="146" t="s">
        <v>241</v>
      </c>
      <c r="D457" s="339"/>
      <c r="E457" s="339"/>
      <c r="F457" s="339"/>
      <c r="G457" s="362"/>
      <c r="H457" s="420"/>
      <c r="I457" s="413"/>
      <c r="J457" s="339"/>
      <c r="K457" s="339"/>
      <c r="L457" s="413"/>
      <c r="M457" s="46"/>
      <c r="N457" s="290"/>
      <c r="O457" s="50"/>
      <c r="P457" s="50"/>
      <c r="S457" s="47"/>
      <c r="T457" s="47"/>
      <c r="U457" s="47"/>
      <c r="V457" s="47"/>
      <c r="W457" s="47"/>
      <c r="X457" s="47"/>
      <c r="Y457" s="47"/>
      <c r="Z457" s="47"/>
      <c r="AA457" s="47"/>
      <c r="AB457" s="47"/>
      <c r="AC457" s="47"/>
      <c r="AD457" s="47"/>
    </row>
    <row r="458" spans="1:30" x14ac:dyDescent="0.25">
      <c r="A458" s="418"/>
      <c r="B458" s="321"/>
      <c r="C458" s="146" t="s">
        <v>414</v>
      </c>
      <c r="D458" s="339"/>
      <c r="E458" s="339"/>
      <c r="F458" s="339"/>
      <c r="G458" s="362"/>
      <c r="H458" s="420"/>
      <c r="I458" s="413"/>
      <c r="J458" s="339"/>
      <c r="K458" s="339"/>
      <c r="L458" s="413"/>
      <c r="M458" s="46"/>
      <c r="N458" s="290"/>
      <c r="O458" s="50"/>
      <c r="P458" s="50"/>
      <c r="S458" s="47"/>
      <c r="T458" s="47"/>
      <c r="U458" s="47"/>
      <c r="V458" s="47"/>
      <c r="W458" s="47"/>
      <c r="X458" s="47"/>
      <c r="Y458" s="47"/>
      <c r="Z458" s="47"/>
      <c r="AA458" s="47"/>
      <c r="AB458" s="47"/>
      <c r="AC458" s="47"/>
      <c r="AD458" s="47"/>
    </row>
    <row r="459" spans="1:30" ht="45" x14ac:dyDescent="0.25">
      <c r="A459" s="418"/>
      <c r="B459" s="321"/>
      <c r="C459" s="146" t="s">
        <v>415</v>
      </c>
      <c r="D459" s="339"/>
      <c r="E459" s="339"/>
      <c r="F459" s="339"/>
      <c r="G459" s="362"/>
      <c r="H459" s="420"/>
      <c r="I459" s="413"/>
      <c r="J459" s="339"/>
      <c r="K459" s="339"/>
      <c r="L459" s="413"/>
      <c r="M459" s="46"/>
      <c r="N459" s="290"/>
      <c r="O459" s="50"/>
      <c r="P459" s="50"/>
      <c r="S459" s="47"/>
      <c r="T459" s="47"/>
      <c r="U459" s="47"/>
      <c r="V459" s="47"/>
      <c r="W459" s="47"/>
      <c r="X459" s="47"/>
      <c r="Y459" s="47"/>
      <c r="Z459" s="47"/>
      <c r="AA459" s="47"/>
      <c r="AB459" s="47"/>
      <c r="AC459" s="47"/>
      <c r="AD459" s="47"/>
    </row>
    <row r="460" spans="1:30" ht="30" x14ac:dyDescent="0.25">
      <c r="A460" s="418"/>
      <c r="B460" s="321"/>
      <c r="C460" s="146" t="s">
        <v>416</v>
      </c>
      <c r="D460" s="339"/>
      <c r="E460" s="339"/>
      <c r="F460" s="339"/>
      <c r="G460" s="362"/>
      <c r="H460" s="420"/>
      <c r="I460" s="413"/>
      <c r="J460" s="339"/>
      <c r="K460" s="339"/>
      <c r="L460" s="413"/>
      <c r="M460" s="46"/>
      <c r="N460" s="290"/>
      <c r="O460" s="50"/>
      <c r="P460" s="50"/>
      <c r="S460" s="47"/>
      <c r="T460" s="47"/>
      <c r="U460" s="47"/>
      <c r="V460" s="47"/>
      <c r="W460" s="47"/>
      <c r="X460" s="47"/>
      <c r="Y460" s="47"/>
      <c r="Z460" s="47"/>
      <c r="AA460" s="47"/>
      <c r="AB460" s="47"/>
      <c r="AC460" s="47"/>
      <c r="AD460" s="47"/>
    </row>
    <row r="461" spans="1:30" ht="45" x14ac:dyDescent="0.25">
      <c r="A461" s="418"/>
      <c r="B461" s="321"/>
      <c r="C461" s="146" t="s">
        <v>417</v>
      </c>
      <c r="D461" s="339"/>
      <c r="E461" s="339"/>
      <c r="F461" s="339"/>
      <c r="G461" s="362"/>
      <c r="H461" s="420"/>
      <c r="I461" s="413"/>
      <c r="J461" s="339"/>
      <c r="K461" s="339"/>
      <c r="L461" s="413"/>
      <c r="M461" s="46"/>
      <c r="N461" s="290"/>
      <c r="O461" s="50"/>
      <c r="P461" s="50"/>
      <c r="S461" s="47"/>
      <c r="T461" s="47"/>
      <c r="U461" s="47"/>
      <c r="V461" s="47"/>
      <c r="W461" s="47"/>
      <c r="X461" s="47"/>
      <c r="Y461" s="47"/>
      <c r="Z461" s="47"/>
      <c r="AA461" s="47"/>
      <c r="AB461" s="47"/>
      <c r="AC461" s="47"/>
      <c r="AD461" s="47"/>
    </row>
    <row r="462" spans="1:30" ht="45" x14ac:dyDescent="0.25">
      <c r="A462" s="418"/>
      <c r="B462" s="321"/>
      <c r="C462" s="146" t="s">
        <v>418</v>
      </c>
      <c r="D462" s="339"/>
      <c r="E462" s="339"/>
      <c r="F462" s="339"/>
      <c r="G462" s="362"/>
      <c r="H462" s="420"/>
      <c r="I462" s="413"/>
      <c r="J462" s="339"/>
      <c r="K462" s="339"/>
      <c r="L462" s="413"/>
      <c r="M462" s="46"/>
      <c r="N462" s="290"/>
      <c r="O462" s="50"/>
      <c r="P462" s="50"/>
      <c r="S462" s="47"/>
      <c r="T462" s="47"/>
      <c r="U462" s="47"/>
      <c r="V462" s="47"/>
      <c r="W462" s="47"/>
      <c r="X462" s="47"/>
      <c r="Y462" s="47"/>
      <c r="Z462" s="47"/>
      <c r="AA462" s="47"/>
      <c r="AB462" s="47"/>
      <c r="AC462" s="47"/>
      <c r="AD462" s="47"/>
    </row>
    <row r="463" spans="1:30" x14ac:dyDescent="0.25">
      <c r="A463" s="418"/>
      <c r="B463" s="321"/>
      <c r="C463" s="146" t="s">
        <v>419</v>
      </c>
      <c r="D463" s="339"/>
      <c r="E463" s="339"/>
      <c r="F463" s="339"/>
      <c r="G463" s="362"/>
      <c r="H463" s="420"/>
      <c r="I463" s="413"/>
      <c r="J463" s="339"/>
      <c r="K463" s="339"/>
      <c r="L463" s="413"/>
      <c r="M463" s="46"/>
      <c r="N463" s="290"/>
      <c r="O463" s="50"/>
      <c r="P463" s="50"/>
      <c r="S463" s="47"/>
      <c r="T463" s="47"/>
      <c r="U463" s="47"/>
      <c r="V463" s="47"/>
      <c r="W463" s="47"/>
      <c r="X463" s="47"/>
      <c r="Y463" s="47"/>
      <c r="Z463" s="47"/>
      <c r="AA463" s="47"/>
      <c r="AB463" s="47"/>
      <c r="AC463" s="47"/>
      <c r="AD463" s="47"/>
    </row>
    <row r="464" spans="1:30" x14ac:dyDescent="0.25">
      <c r="A464" s="418"/>
      <c r="B464" s="321"/>
      <c r="C464" s="146" t="s">
        <v>420</v>
      </c>
      <c r="D464" s="339"/>
      <c r="E464" s="339"/>
      <c r="F464" s="339"/>
      <c r="G464" s="362"/>
      <c r="H464" s="420"/>
      <c r="I464" s="413"/>
      <c r="J464" s="339"/>
      <c r="K464" s="339"/>
      <c r="L464" s="413"/>
      <c r="M464" s="46"/>
      <c r="N464" s="290"/>
      <c r="O464" s="50"/>
      <c r="P464" s="50"/>
      <c r="S464" s="47"/>
      <c r="T464" s="47"/>
      <c r="U464" s="47"/>
      <c r="V464" s="47"/>
      <c r="W464" s="47"/>
      <c r="X464" s="47"/>
      <c r="Y464" s="47"/>
      <c r="Z464" s="47"/>
      <c r="AA464" s="47"/>
      <c r="AB464" s="47"/>
      <c r="AC464" s="47"/>
      <c r="AD464" s="47"/>
    </row>
    <row r="465" spans="1:30" x14ac:dyDescent="0.25">
      <c r="A465" s="418"/>
      <c r="B465" s="71" t="s">
        <v>246</v>
      </c>
      <c r="C465" s="71" t="s">
        <v>421</v>
      </c>
      <c r="D465" s="339"/>
      <c r="E465" s="339"/>
      <c r="F465" s="339"/>
      <c r="G465" s="362"/>
      <c r="H465" s="420"/>
      <c r="I465" s="413"/>
      <c r="J465" s="339"/>
      <c r="K465" s="339"/>
      <c r="L465" s="413"/>
      <c r="M465" s="46"/>
      <c r="N465" s="290"/>
      <c r="O465" s="50"/>
      <c r="P465" s="50"/>
      <c r="S465" s="47"/>
      <c r="T465" s="47"/>
      <c r="U465" s="47"/>
      <c r="V465" s="47"/>
      <c r="W465" s="47"/>
      <c r="X465" s="47"/>
      <c r="Y465" s="47"/>
      <c r="Z465" s="47"/>
      <c r="AA465" s="47"/>
      <c r="AB465" s="47"/>
      <c r="AC465" s="47"/>
      <c r="AD465" s="47"/>
    </row>
    <row r="466" spans="1:30" ht="75" x14ac:dyDescent="0.25">
      <c r="A466" s="418"/>
      <c r="B466" s="322" t="s">
        <v>1</v>
      </c>
      <c r="C466" s="71" t="s">
        <v>390</v>
      </c>
      <c r="D466" s="339"/>
      <c r="E466" s="339"/>
      <c r="F466" s="339"/>
      <c r="G466" s="362"/>
      <c r="H466" s="420"/>
      <c r="I466" s="413"/>
      <c r="J466" s="339"/>
      <c r="K466" s="339"/>
      <c r="L466" s="413"/>
      <c r="M466" s="46"/>
      <c r="N466" s="290"/>
      <c r="O466" s="50"/>
      <c r="P466" s="50"/>
      <c r="S466" s="47"/>
      <c r="T466" s="47"/>
      <c r="U466" s="47"/>
      <c r="V466" s="47"/>
      <c r="W466" s="47"/>
      <c r="X466" s="47"/>
      <c r="Y466" s="47"/>
      <c r="Z466" s="47"/>
      <c r="AA466" s="47"/>
      <c r="AB466" s="47"/>
      <c r="AC466" s="47"/>
      <c r="AD466" s="47"/>
    </row>
    <row r="467" spans="1:30" ht="165" x14ac:dyDescent="0.25">
      <c r="A467" s="418"/>
      <c r="B467" s="324"/>
      <c r="C467" s="71" t="s">
        <v>391</v>
      </c>
      <c r="D467" s="339"/>
      <c r="E467" s="339"/>
      <c r="F467" s="339"/>
      <c r="G467" s="362"/>
      <c r="H467" s="420"/>
      <c r="I467" s="413"/>
      <c r="J467" s="339"/>
      <c r="K467" s="339"/>
      <c r="L467" s="413"/>
      <c r="M467" s="46"/>
      <c r="N467" s="290"/>
      <c r="O467" s="50"/>
      <c r="P467" s="50"/>
      <c r="S467" s="47"/>
      <c r="T467" s="47"/>
      <c r="U467" s="47"/>
      <c r="V467" s="47"/>
      <c r="W467" s="47"/>
      <c r="X467" s="47"/>
      <c r="Y467" s="47"/>
      <c r="Z467" s="47"/>
      <c r="AA467" s="47"/>
      <c r="AB467" s="47"/>
      <c r="AC467" s="47"/>
      <c r="AD467" s="47"/>
    </row>
    <row r="468" spans="1:30" ht="75" x14ac:dyDescent="0.25">
      <c r="A468" s="418"/>
      <c r="B468" s="71" t="s">
        <v>392</v>
      </c>
      <c r="C468" s="71" t="s">
        <v>431</v>
      </c>
      <c r="D468" s="339"/>
      <c r="E468" s="339"/>
      <c r="F468" s="339"/>
      <c r="G468" s="362"/>
      <c r="H468" s="420"/>
      <c r="I468" s="413"/>
      <c r="J468" s="339"/>
      <c r="K468" s="339"/>
      <c r="L468" s="413"/>
      <c r="M468" s="46"/>
      <c r="N468" s="290"/>
      <c r="O468" s="50"/>
      <c r="P468" s="50"/>
      <c r="S468" s="47"/>
      <c r="T468" s="47"/>
      <c r="U468" s="47"/>
      <c r="V468" s="47"/>
      <c r="W468" s="47"/>
      <c r="X468" s="47"/>
      <c r="Y468" s="47"/>
      <c r="Z468" s="47"/>
      <c r="AA468" s="47"/>
      <c r="AB468" s="47"/>
      <c r="AC468" s="47"/>
      <c r="AD468" s="47"/>
    </row>
    <row r="469" spans="1:30" ht="30" x14ac:dyDescent="0.25">
      <c r="A469" s="418"/>
      <c r="B469" s="71" t="s">
        <v>423</v>
      </c>
      <c r="C469" s="71" t="s">
        <v>424</v>
      </c>
      <c r="D469" s="339"/>
      <c r="E469" s="339"/>
      <c r="F469" s="339"/>
      <c r="G469" s="362"/>
      <c r="H469" s="420"/>
      <c r="I469" s="413"/>
      <c r="J469" s="339"/>
      <c r="K469" s="339"/>
      <c r="L469" s="413"/>
      <c r="M469" s="46"/>
      <c r="N469" s="290"/>
      <c r="O469" s="50"/>
      <c r="P469" s="50"/>
      <c r="S469" s="47"/>
      <c r="T469" s="47"/>
      <c r="U469" s="47"/>
      <c r="V469" s="47"/>
      <c r="W469" s="47"/>
      <c r="X469" s="47"/>
      <c r="Y469" s="47"/>
      <c r="Z469" s="47"/>
      <c r="AA469" s="47"/>
      <c r="AB469" s="47"/>
      <c r="AC469" s="47"/>
      <c r="AD469" s="47"/>
    </row>
    <row r="470" spans="1:30" ht="30" x14ac:dyDescent="0.25">
      <c r="A470" s="418"/>
      <c r="B470" s="71" t="s">
        <v>394</v>
      </c>
      <c r="C470" s="71" t="s">
        <v>395</v>
      </c>
      <c r="D470" s="339"/>
      <c r="E470" s="339"/>
      <c r="F470" s="339"/>
      <c r="G470" s="362"/>
      <c r="H470" s="420"/>
      <c r="I470" s="413"/>
      <c r="J470" s="339"/>
      <c r="K470" s="339"/>
      <c r="L470" s="413"/>
      <c r="M470" s="46"/>
      <c r="N470" s="290"/>
      <c r="O470" s="50"/>
      <c r="P470" s="50"/>
      <c r="S470" s="47"/>
      <c r="T470" s="47"/>
      <c r="U470" s="47"/>
      <c r="V470" s="47"/>
      <c r="W470" s="47"/>
      <c r="X470" s="47"/>
      <c r="Y470" s="47"/>
      <c r="Z470" s="47"/>
      <c r="AA470" s="47"/>
      <c r="AB470" s="47"/>
      <c r="AC470" s="47"/>
      <c r="AD470" s="47"/>
    </row>
    <row r="471" spans="1:30" x14ac:dyDescent="0.25">
      <c r="A471" s="418"/>
      <c r="B471" s="71" t="s">
        <v>396</v>
      </c>
      <c r="C471" s="71" t="s">
        <v>425</v>
      </c>
      <c r="D471" s="339"/>
      <c r="E471" s="339"/>
      <c r="F471" s="339"/>
      <c r="G471" s="362"/>
      <c r="H471" s="420"/>
      <c r="I471" s="413"/>
      <c r="J471" s="339"/>
      <c r="K471" s="339"/>
      <c r="L471" s="413"/>
      <c r="M471" s="46"/>
      <c r="N471" s="290"/>
      <c r="O471" s="50"/>
      <c r="P471" s="50"/>
      <c r="S471" s="47"/>
      <c r="T471" s="47"/>
      <c r="U471" s="47"/>
      <c r="V471" s="47"/>
      <c r="W471" s="47"/>
      <c r="X471" s="47"/>
      <c r="Y471" s="47"/>
      <c r="Z471" s="47"/>
      <c r="AA471" s="47"/>
      <c r="AB471" s="47"/>
      <c r="AC471" s="47"/>
      <c r="AD471" s="47"/>
    </row>
    <row r="472" spans="1:30" ht="45" x14ac:dyDescent="0.25">
      <c r="A472" s="419"/>
      <c r="B472" s="77" t="s">
        <v>250</v>
      </c>
      <c r="C472" s="149" t="s">
        <v>251</v>
      </c>
      <c r="D472" s="339"/>
      <c r="E472" s="339"/>
      <c r="F472" s="339"/>
      <c r="G472" s="362"/>
      <c r="H472" s="421"/>
      <c r="I472" s="413"/>
      <c r="J472" s="339"/>
      <c r="K472" s="339"/>
      <c r="L472" s="413"/>
      <c r="M472" s="46"/>
      <c r="N472" s="290"/>
      <c r="O472" s="50"/>
      <c r="P472" s="50"/>
      <c r="S472" s="47"/>
      <c r="T472" s="47"/>
      <c r="U472" s="47"/>
      <c r="V472" s="47"/>
      <c r="W472" s="47"/>
      <c r="X472" s="47"/>
      <c r="Y472" s="47"/>
      <c r="Z472" s="47"/>
      <c r="AA472" s="47"/>
      <c r="AB472" s="47"/>
      <c r="AC472" s="47"/>
      <c r="AD472" s="47"/>
    </row>
    <row r="473" spans="1:30" x14ac:dyDescent="0.25">
      <c r="A473" s="130" t="s">
        <v>438</v>
      </c>
      <c r="B473" s="135" t="s">
        <v>439</v>
      </c>
      <c r="C473" s="135"/>
      <c r="D473" s="153"/>
      <c r="E473" s="142"/>
      <c r="F473" s="143"/>
      <c r="G473" s="140"/>
      <c r="H473" s="143"/>
      <c r="I473" s="140"/>
      <c r="J473" s="140"/>
      <c r="K473" s="143"/>
      <c r="L473" s="140"/>
      <c r="M473" s="46"/>
      <c r="N473" s="290"/>
      <c r="O473" s="50"/>
      <c r="P473" s="50"/>
      <c r="S473" s="47"/>
      <c r="T473" s="47"/>
      <c r="U473" s="47"/>
      <c r="V473" s="47"/>
      <c r="W473" s="47"/>
      <c r="X473" s="47"/>
      <c r="Y473" s="47"/>
      <c r="Z473" s="47"/>
      <c r="AA473" s="47"/>
      <c r="AB473" s="47"/>
      <c r="AC473" s="47"/>
      <c r="AD473" s="47"/>
    </row>
    <row r="474" spans="1:30" x14ac:dyDescent="0.25">
      <c r="A474" s="321" t="s">
        <v>440</v>
      </c>
      <c r="B474" s="71" t="s">
        <v>383</v>
      </c>
      <c r="C474" s="94" t="s">
        <v>441</v>
      </c>
      <c r="D474" s="338">
        <v>28000</v>
      </c>
      <c r="E474" s="338">
        <v>10000</v>
      </c>
      <c r="F474" s="338">
        <v>11200</v>
      </c>
      <c r="G474" s="412"/>
      <c r="H474" s="338"/>
      <c r="I474" s="412"/>
      <c r="J474" s="412"/>
      <c r="K474" s="409"/>
      <c r="L474" s="338">
        <v>20000</v>
      </c>
      <c r="M474" s="46"/>
      <c r="N474" s="290"/>
      <c r="O474" s="50"/>
      <c r="P474" s="50"/>
      <c r="S474" s="47"/>
      <c r="T474" s="47"/>
      <c r="U474" s="47"/>
      <c r="V474" s="47"/>
      <c r="W474" s="47"/>
      <c r="X474" s="47"/>
      <c r="Y474" s="47"/>
      <c r="Z474" s="47"/>
      <c r="AA474" s="47"/>
      <c r="AB474" s="47"/>
      <c r="AC474" s="47"/>
      <c r="AD474" s="47"/>
    </row>
    <row r="475" spans="1:30" x14ac:dyDescent="0.25">
      <c r="A475" s="321"/>
      <c r="B475" s="71" t="s">
        <v>432</v>
      </c>
      <c r="C475" s="94" t="s">
        <v>405</v>
      </c>
      <c r="D475" s="339"/>
      <c r="E475" s="339"/>
      <c r="F475" s="339"/>
      <c r="G475" s="413"/>
      <c r="H475" s="339"/>
      <c r="I475" s="413"/>
      <c r="J475" s="413"/>
      <c r="K475" s="410"/>
      <c r="L475" s="339"/>
      <c r="M475" s="46"/>
      <c r="N475" s="290"/>
      <c r="O475" s="50"/>
      <c r="P475" s="50"/>
      <c r="S475" s="47"/>
      <c r="T475" s="47"/>
      <c r="U475" s="47"/>
      <c r="V475" s="47"/>
      <c r="W475" s="47"/>
      <c r="X475" s="47"/>
      <c r="Y475" s="47"/>
      <c r="Z475" s="47"/>
      <c r="AA475" s="47"/>
      <c r="AB475" s="47"/>
      <c r="AC475" s="47"/>
      <c r="AD475" s="47"/>
    </row>
    <row r="476" spans="1:30" ht="30" x14ac:dyDescent="0.25">
      <c r="A476" s="321"/>
      <c r="B476" s="71" t="s">
        <v>442</v>
      </c>
      <c r="C476" s="94" t="s">
        <v>405</v>
      </c>
      <c r="D476" s="339"/>
      <c r="E476" s="339"/>
      <c r="F476" s="339"/>
      <c r="G476" s="413"/>
      <c r="H476" s="339"/>
      <c r="I476" s="413"/>
      <c r="J476" s="413"/>
      <c r="K476" s="410"/>
      <c r="L476" s="339"/>
      <c r="M476" s="46"/>
      <c r="N476" s="290"/>
      <c r="O476" s="50"/>
      <c r="P476" s="50"/>
      <c r="S476" s="47"/>
      <c r="T476" s="47"/>
      <c r="U476" s="47"/>
      <c r="V476" s="47"/>
      <c r="W476" s="47"/>
      <c r="X476" s="47"/>
      <c r="Y476" s="47"/>
      <c r="Z476" s="47"/>
      <c r="AA476" s="47"/>
      <c r="AB476" s="47"/>
      <c r="AC476" s="47"/>
      <c r="AD476" s="47"/>
    </row>
    <row r="477" spans="1:30" ht="45" x14ac:dyDescent="0.25">
      <c r="A477" s="321"/>
      <c r="B477" s="71" t="s">
        <v>443</v>
      </c>
      <c r="C477" s="94" t="s">
        <v>433</v>
      </c>
      <c r="D477" s="339"/>
      <c r="E477" s="339"/>
      <c r="F477" s="339"/>
      <c r="G477" s="413"/>
      <c r="H477" s="339"/>
      <c r="I477" s="413"/>
      <c r="J477" s="413"/>
      <c r="K477" s="410"/>
      <c r="L477" s="339"/>
      <c r="M477" s="46"/>
      <c r="N477" s="290"/>
      <c r="O477" s="50"/>
      <c r="P477" s="50"/>
      <c r="S477" s="47"/>
      <c r="T477" s="47"/>
      <c r="U477" s="47"/>
      <c r="V477" s="47"/>
      <c r="W477" s="47"/>
      <c r="X477" s="47"/>
      <c r="Y477" s="47"/>
      <c r="Z477" s="47"/>
      <c r="AA477" s="47"/>
      <c r="AB477" s="47"/>
      <c r="AC477" s="47"/>
      <c r="AD477" s="47"/>
    </row>
    <row r="478" spans="1:30" ht="120" x14ac:dyDescent="0.25">
      <c r="A478" s="321"/>
      <c r="B478" s="71" t="s">
        <v>444</v>
      </c>
      <c r="C478" s="94" t="s">
        <v>445</v>
      </c>
      <c r="D478" s="339"/>
      <c r="E478" s="339"/>
      <c r="F478" s="339"/>
      <c r="G478" s="413"/>
      <c r="H478" s="339"/>
      <c r="I478" s="413"/>
      <c r="J478" s="413"/>
      <c r="K478" s="410"/>
      <c r="L478" s="339"/>
      <c r="M478" s="46"/>
      <c r="N478" s="290"/>
      <c r="O478" s="50"/>
      <c r="P478" s="50"/>
      <c r="S478" s="47"/>
      <c r="T478" s="47"/>
      <c r="U478" s="47"/>
      <c r="V478" s="47"/>
      <c r="W478" s="47"/>
      <c r="X478" s="47"/>
      <c r="Y478" s="47"/>
      <c r="Z478" s="47"/>
      <c r="AA478" s="47"/>
      <c r="AB478" s="47"/>
      <c r="AC478" s="47"/>
      <c r="AD478" s="47"/>
    </row>
    <row r="479" spans="1:30" ht="45" x14ac:dyDescent="0.25">
      <c r="A479" s="321"/>
      <c r="B479" s="71" t="s">
        <v>446</v>
      </c>
      <c r="C479" s="94" t="s">
        <v>447</v>
      </c>
      <c r="D479" s="339"/>
      <c r="E479" s="339"/>
      <c r="F479" s="339"/>
      <c r="G479" s="413"/>
      <c r="H479" s="339"/>
      <c r="I479" s="413"/>
      <c r="J479" s="413"/>
      <c r="K479" s="410"/>
      <c r="L479" s="339"/>
      <c r="M479" s="46"/>
      <c r="N479" s="290"/>
      <c r="O479" s="50"/>
      <c r="P479" s="50"/>
      <c r="S479" s="47"/>
      <c r="T479" s="47"/>
      <c r="U479" s="47"/>
      <c r="V479" s="47"/>
      <c r="W479" s="47"/>
      <c r="X479" s="47"/>
      <c r="Y479" s="47"/>
      <c r="Z479" s="47"/>
      <c r="AA479" s="47"/>
      <c r="AB479" s="47"/>
      <c r="AC479" s="47"/>
      <c r="AD479" s="47"/>
    </row>
    <row r="480" spans="1:30" ht="30" x14ac:dyDescent="0.25">
      <c r="A480" s="321"/>
      <c r="B480" s="71" t="s">
        <v>448</v>
      </c>
      <c r="C480" s="94" t="s">
        <v>449</v>
      </c>
      <c r="D480" s="339"/>
      <c r="E480" s="339"/>
      <c r="F480" s="339"/>
      <c r="G480" s="413"/>
      <c r="H480" s="339"/>
      <c r="I480" s="413"/>
      <c r="J480" s="413"/>
      <c r="K480" s="410"/>
      <c r="L480" s="339"/>
      <c r="M480" s="46"/>
      <c r="N480" s="290"/>
      <c r="O480" s="50"/>
      <c r="P480" s="50"/>
      <c r="S480" s="47"/>
      <c r="T480" s="47"/>
      <c r="U480" s="47"/>
      <c r="V480" s="47"/>
      <c r="W480" s="47"/>
      <c r="X480" s="47"/>
      <c r="Y480" s="47"/>
      <c r="Z480" s="47"/>
      <c r="AA480" s="47"/>
      <c r="AB480" s="47"/>
      <c r="AC480" s="47"/>
      <c r="AD480" s="47"/>
    </row>
    <row r="481" spans="1:30" x14ac:dyDescent="0.25">
      <c r="A481" s="321"/>
      <c r="B481" s="321" t="s">
        <v>450</v>
      </c>
      <c r="C481" s="94" t="s">
        <v>434</v>
      </c>
      <c r="D481" s="339"/>
      <c r="E481" s="339"/>
      <c r="F481" s="339"/>
      <c r="G481" s="413"/>
      <c r="H481" s="339"/>
      <c r="I481" s="413"/>
      <c r="J481" s="413"/>
      <c r="K481" s="410"/>
      <c r="L481" s="339"/>
      <c r="M481" s="46"/>
      <c r="N481" s="290"/>
      <c r="O481" s="50"/>
      <c r="P481" s="50"/>
      <c r="S481" s="47"/>
      <c r="T481" s="47"/>
      <c r="U481" s="47"/>
      <c r="V481" s="47"/>
      <c r="W481" s="47"/>
      <c r="X481" s="47"/>
      <c r="Y481" s="47"/>
      <c r="Z481" s="47"/>
      <c r="AA481" s="47"/>
      <c r="AB481" s="47"/>
      <c r="AC481" s="47"/>
      <c r="AD481" s="47"/>
    </row>
    <row r="482" spans="1:30" ht="30" x14ac:dyDescent="0.25">
      <c r="A482" s="321"/>
      <c r="B482" s="321"/>
      <c r="C482" s="151" t="s">
        <v>239</v>
      </c>
      <c r="D482" s="339"/>
      <c r="E482" s="339"/>
      <c r="F482" s="339"/>
      <c r="G482" s="413"/>
      <c r="H482" s="339"/>
      <c r="I482" s="413"/>
      <c r="J482" s="413"/>
      <c r="K482" s="410"/>
      <c r="L482" s="339"/>
      <c r="M482" s="46"/>
      <c r="N482" s="290"/>
      <c r="O482" s="50"/>
      <c r="P482" s="50"/>
      <c r="S482" s="47"/>
      <c r="T482" s="47"/>
      <c r="U482" s="47"/>
      <c r="V482" s="47"/>
      <c r="W482" s="47"/>
      <c r="X482" s="47"/>
      <c r="Y482" s="47"/>
      <c r="Z482" s="47"/>
      <c r="AA482" s="47"/>
      <c r="AB482" s="47"/>
      <c r="AC482" s="47"/>
      <c r="AD482" s="47"/>
    </row>
    <row r="483" spans="1:30" x14ac:dyDescent="0.25">
      <c r="A483" s="321"/>
      <c r="B483" s="321"/>
      <c r="C483" s="151" t="s">
        <v>240</v>
      </c>
      <c r="D483" s="339"/>
      <c r="E483" s="339"/>
      <c r="F483" s="339"/>
      <c r="G483" s="413"/>
      <c r="H483" s="339"/>
      <c r="I483" s="413"/>
      <c r="J483" s="413"/>
      <c r="K483" s="410"/>
      <c r="L483" s="339"/>
      <c r="M483" s="46"/>
      <c r="N483" s="290"/>
      <c r="O483" s="50"/>
      <c r="P483" s="50"/>
      <c r="S483" s="47"/>
      <c r="T483" s="47"/>
      <c r="U483" s="47"/>
      <c r="V483" s="47"/>
      <c r="W483" s="47"/>
      <c r="X483" s="47"/>
      <c r="Y483" s="47"/>
      <c r="Z483" s="47"/>
      <c r="AA483" s="47"/>
      <c r="AB483" s="47"/>
      <c r="AC483" s="47"/>
      <c r="AD483" s="47"/>
    </row>
    <row r="484" spans="1:30" ht="60" x14ac:dyDescent="0.25">
      <c r="A484" s="321"/>
      <c r="B484" s="321"/>
      <c r="C484" s="151" t="s">
        <v>451</v>
      </c>
      <c r="D484" s="339"/>
      <c r="E484" s="339"/>
      <c r="F484" s="339"/>
      <c r="G484" s="413"/>
      <c r="H484" s="339"/>
      <c r="I484" s="413"/>
      <c r="J484" s="413"/>
      <c r="K484" s="410"/>
      <c r="L484" s="339"/>
      <c r="M484" s="46"/>
      <c r="N484" s="290"/>
      <c r="O484" s="50"/>
      <c r="P484" s="50"/>
      <c r="S484" s="47"/>
      <c r="T484" s="47"/>
      <c r="U484" s="47"/>
      <c r="V484" s="47"/>
      <c r="W484" s="47"/>
      <c r="X484" s="47"/>
      <c r="Y484" s="47"/>
      <c r="Z484" s="47"/>
      <c r="AA484" s="47"/>
      <c r="AB484" s="47"/>
      <c r="AC484" s="47"/>
      <c r="AD484" s="47"/>
    </row>
    <row r="485" spans="1:30" x14ac:dyDescent="0.25">
      <c r="A485" s="321"/>
      <c r="B485" s="321"/>
      <c r="C485" s="151" t="s">
        <v>435</v>
      </c>
      <c r="D485" s="339"/>
      <c r="E485" s="339"/>
      <c r="F485" s="339"/>
      <c r="G485" s="413"/>
      <c r="H485" s="339"/>
      <c r="I485" s="413"/>
      <c r="J485" s="413"/>
      <c r="K485" s="410"/>
      <c r="L485" s="339"/>
      <c r="M485" s="46"/>
      <c r="N485" s="290"/>
      <c r="O485" s="50"/>
      <c r="P485" s="50"/>
      <c r="S485" s="47"/>
      <c r="T485" s="47"/>
      <c r="U485" s="47"/>
      <c r="V485" s="47"/>
      <c r="W485" s="47"/>
      <c r="X485" s="47"/>
      <c r="Y485" s="47"/>
      <c r="Z485" s="47"/>
      <c r="AA485" s="47"/>
      <c r="AB485" s="47"/>
      <c r="AC485" s="47"/>
      <c r="AD485" s="47"/>
    </row>
    <row r="486" spans="1:30" ht="45" x14ac:dyDescent="0.25">
      <c r="A486" s="321"/>
      <c r="B486" s="321"/>
      <c r="C486" s="94" t="s">
        <v>415</v>
      </c>
      <c r="D486" s="339"/>
      <c r="E486" s="339"/>
      <c r="F486" s="339"/>
      <c r="G486" s="413"/>
      <c r="H486" s="339"/>
      <c r="I486" s="413"/>
      <c r="J486" s="413"/>
      <c r="K486" s="410"/>
      <c r="L486" s="339"/>
      <c r="M486" s="46"/>
      <c r="N486" s="290"/>
      <c r="O486" s="50"/>
      <c r="P486" s="50"/>
      <c r="S486" s="47"/>
      <c r="T486" s="47"/>
      <c r="U486" s="47"/>
      <c r="V486" s="47"/>
      <c r="W486" s="47"/>
      <c r="X486" s="47"/>
      <c r="Y486" s="47"/>
      <c r="Z486" s="47"/>
      <c r="AA486" s="47"/>
      <c r="AB486" s="47"/>
      <c r="AC486" s="47"/>
      <c r="AD486" s="47"/>
    </row>
    <row r="487" spans="1:30" ht="45" x14ac:dyDescent="0.25">
      <c r="A487" s="321"/>
      <c r="B487" s="321"/>
      <c r="C487" s="94" t="s">
        <v>412</v>
      </c>
      <c r="D487" s="339"/>
      <c r="E487" s="339"/>
      <c r="F487" s="339"/>
      <c r="G487" s="413"/>
      <c r="H487" s="339"/>
      <c r="I487" s="413"/>
      <c r="J487" s="413"/>
      <c r="K487" s="410"/>
      <c r="L487" s="339"/>
      <c r="M487" s="46"/>
      <c r="N487" s="290"/>
      <c r="O487" s="50"/>
      <c r="P487" s="50"/>
      <c r="S487" s="47"/>
      <c r="T487" s="47"/>
      <c r="U487" s="47"/>
      <c r="V487" s="47"/>
      <c r="W487" s="47"/>
      <c r="X487" s="47"/>
      <c r="Y487" s="47"/>
      <c r="Z487" s="47"/>
      <c r="AA487" s="47"/>
      <c r="AB487" s="47"/>
      <c r="AC487" s="47"/>
      <c r="AD487" s="47"/>
    </row>
    <row r="488" spans="1:30" ht="30" x14ac:dyDescent="0.25">
      <c r="A488" s="321"/>
      <c r="B488" s="321"/>
      <c r="C488" s="94" t="s">
        <v>416</v>
      </c>
      <c r="D488" s="339"/>
      <c r="E488" s="339"/>
      <c r="F488" s="339"/>
      <c r="G488" s="413"/>
      <c r="H488" s="339"/>
      <c r="I488" s="413"/>
      <c r="J488" s="413"/>
      <c r="K488" s="410"/>
      <c r="L488" s="339"/>
      <c r="M488" s="46"/>
      <c r="N488" s="290"/>
      <c r="O488" s="50"/>
      <c r="P488" s="50"/>
      <c r="S488" s="47"/>
      <c r="T488" s="47"/>
      <c r="U488" s="47"/>
      <c r="V488" s="47"/>
      <c r="W488" s="47"/>
      <c r="X488" s="47"/>
      <c r="Y488" s="47"/>
      <c r="Z488" s="47"/>
      <c r="AA488" s="47"/>
      <c r="AB488" s="47"/>
      <c r="AC488" s="47"/>
      <c r="AD488" s="47"/>
    </row>
    <row r="489" spans="1:30" ht="45" x14ac:dyDescent="0.25">
      <c r="A489" s="321"/>
      <c r="B489" s="321"/>
      <c r="C489" s="94" t="s">
        <v>452</v>
      </c>
      <c r="D489" s="339"/>
      <c r="E489" s="339"/>
      <c r="F489" s="339"/>
      <c r="G489" s="413"/>
      <c r="H489" s="339"/>
      <c r="I489" s="413"/>
      <c r="J489" s="413"/>
      <c r="K489" s="410"/>
      <c r="L489" s="339"/>
      <c r="M489" s="46"/>
      <c r="N489" s="290"/>
      <c r="O489" s="50"/>
      <c r="P489" s="50"/>
      <c r="S489" s="47"/>
      <c r="T489" s="47"/>
      <c r="U489" s="47"/>
      <c r="V489" s="47"/>
      <c r="W489" s="47"/>
      <c r="X489" s="47"/>
      <c r="Y489" s="47"/>
      <c r="Z489" s="47"/>
      <c r="AA489" s="47"/>
      <c r="AB489" s="47"/>
      <c r="AC489" s="47"/>
      <c r="AD489" s="47"/>
    </row>
    <row r="490" spans="1:30" ht="45" x14ac:dyDescent="0.25">
      <c r="A490" s="321"/>
      <c r="B490" s="321"/>
      <c r="C490" s="94" t="s">
        <v>417</v>
      </c>
      <c r="D490" s="339"/>
      <c r="E490" s="339"/>
      <c r="F490" s="339"/>
      <c r="G490" s="413"/>
      <c r="H490" s="339"/>
      <c r="I490" s="413"/>
      <c r="J490" s="413"/>
      <c r="K490" s="410"/>
      <c r="L490" s="339"/>
      <c r="M490" s="46"/>
      <c r="N490" s="290"/>
      <c r="O490" s="50"/>
      <c r="P490" s="50"/>
      <c r="S490" s="47"/>
      <c r="T490" s="47"/>
      <c r="U490" s="47"/>
      <c r="V490" s="47"/>
      <c r="W490" s="47"/>
      <c r="X490" s="47"/>
      <c r="Y490" s="47"/>
      <c r="Z490" s="47"/>
      <c r="AA490" s="47"/>
      <c r="AB490" s="47"/>
      <c r="AC490" s="47"/>
      <c r="AD490" s="47"/>
    </row>
    <row r="491" spans="1:30" ht="45" x14ac:dyDescent="0.25">
      <c r="A491" s="321"/>
      <c r="B491" s="321"/>
      <c r="C491" s="94" t="s">
        <v>418</v>
      </c>
      <c r="D491" s="339"/>
      <c r="E491" s="339"/>
      <c r="F491" s="339"/>
      <c r="G491" s="413"/>
      <c r="H491" s="339"/>
      <c r="I491" s="413"/>
      <c r="J491" s="413"/>
      <c r="K491" s="410"/>
      <c r="L491" s="339"/>
      <c r="M491" s="46"/>
      <c r="N491" s="290"/>
      <c r="O491" s="50"/>
      <c r="P491" s="50"/>
      <c r="S491" s="47"/>
      <c r="T491" s="47"/>
      <c r="U491" s="47"/>
      <c r="V491" s="47"/>
      <c r="W491" s="47"/>
      <c r="X491" s="47"/>
      <c r="Y491" s="47"/>
      <c r="Z491" s="47"/>
      <c r="AA491" s="47"/>
      <c r="AB491" s="47"/>
      <c r="AC491" s="47"/>
      <c r="AD491" s="47"/>
    </row>
    <row r="492" spans="1:30" x14ac:dyDescent="0.25">
      <c r="A492" s="321"/>
      <c r="B492" s="321"/>
      <c r="C492" s="94" t="s">
        <v>419</v>
      </c>
      <c r="D492" s="339"/>
      <c r="E492" s="339"/>
      <c r="F492" s="339"/>
      <c r="G492" s="413"/>
      <c r="H492" s="339"/>
      <c r="I492" s="413"/>
      <c r="J492" s="413"/>
      <c r="K492" s="410"/>
      <c r="L492" s="339"/>
      <c r="M492" s="46"/>
      <c r="N492" s="290"/>
      <c r="O492" s="50"/>
      <c r="P492" s="50"/>
      <c r="S492" s="47"/>
      <c r="T492" s="47"/>
      <c r="U492" s="47"/>
      <c r="V492" s="47"/>
      <c r="W492" s="47"/>
      <c r="X492" s="47"/>
      <c r="Y492" s="47"/>
      <c r="Z492" s="47"/>
      <c r="AA492" s="47"/>
      <c r="AB492" s="47"/>
      <c r="AC492" s="47"/>
      <c r="AD492" s="47"/>
    </row>
    <row r="493" spans="1:30" ht="45" x14ac:dyDescent="0.25">
      <c r="A493" s="321"/>
      <c r="B493" s="321"/>
      <c r="C493" s="94" t="s">
        <v>453</v>
      </c>
      <c r="D493" s="339"/>
      <c r="E493" s="339"/>
      <c r="F493" s="339"/>
      <c r="G493" s="413"/>
      <c r="H493" s="339"/>
      <c r="I493" s="413"/>
      <c r="J493" s="413"/>
      <c r="K493" s="410"/>
      <c r="L493" s="339"/>
      <c r="M493" s="46"/>
      <c r="N493" s="290"/>
      <c r="O493" s="50"/>
      <c r="P493" s="50"/>
      <c r="S493" s="47"/>
      <c r="T493" s="47"/>
      <c r="U493" s="47"/>
      <c r="V493" s="47"/>
      <c r="W493" s="47"/>
      <c r="X493" s="47"/>
      <c r="Y493" s="47"/>
      <c r="Z493" s="47"/>
      <c r="AA493" s="47"/>
      <c r="AB493" s="47"/>
      <c r="AC493" s="47"/>
      <c r="AD493" s="47"/>
    </row>
    <row r="494" spans="1:30" ht="45" x14ac:dyDescent="0.25">
      <c r="A494" s="321"/>
      <c r="B494" s="321"/>
      <c r="C494" s="94" t="s">
        <v>436</v>
      </c>
      <c r="D494" s="339"/>
      <c r="E494" s="339"/>
      <c r="F494" s="339"/>
      <c r="G494" s="413"/>
      <c r="H494" s="339"/>
      <c r="I494" s="413"/>
      <c r="J494" s="413"/>
      <c r="K494" s="410"/>
      <c r="L494" s="339"/>
      <c r="M494" s="46"/>
      <c r="N494" s="290"/>
      <c r="O494" s="50"/>
      <c r="P494" s="50"/>
      <c r="S494" s="47"/>
      <c r="T494" s="47"/>
      <c r="U494" s="47"/>
      <c r="V494" s="47"/>
      <c r="W494" s="47"/>
      <c r="X494" s="47"/>
      <c r="Y494" s="47"/>
      <c r="Z494" s="47"/>
      <c r="AA494" s="47"/>
      <c r="AB494" s="47"/>
      <c r="AC494" s="47"/>
      <c r="AD494" s="47"/>
    </row>
    <row r="495" spans="1:30" ht="60" x14ac:dyDescent="0.25">
      <c r="A495" s="321"/>
      <c r="B495" s="71" t="s">
        <v>246</v>
      </c>
      <c r="C495" s="94" t="s">
        <v>454</v>
      </c>
      <c r="D495" s="339"/>
      <c r="E495" s="339"/>
      <c r="F495" s="339"/>
      <c r="G495" s="413"/>
      <c r="H495" s="339"/>
      <c r="I495" s="413"/>
      <c r="J495" s="413"/>
      <c r="K495" s="410"/>
      <c r="L495" s="339"/>
      <c r="M495" s="46"/>
      <c r="N495" s="290"/>
      <c r="O495" s="50"/>
      <c r="P495" s="50"/>
      <c r="S495" s="47"/>
      <c r="T495" s="47"/>
      <c r="U495" s="47"/>
      <c r="V495" s="47"/>
      <c r="W495" s="47"/>
      <c r="X495" s="47"/>
      <c r="Y495" s="47"/>
      <c r="Z495" s="47"/>
      <c r="AA495" s="47"/>
      <c r="AB495" s="47"/>
      <c r="AC495" s="47"/>
      <c r="AD495" s="47"/>
    </row>
    <row r="496" spans="1:30" ht="75" x14ac:dyDescent="0.25">
      <c r="A496" s="321"/>
      <c r="B496" s="322" t="s">
        <v>1</v>
      </c>
      <c r="C496" s="71" t="s">
        <v>390</v>
      </c>
      <c r="D496" s="339"/>
      <c r="E496" s="339"/>
      <c r="F496" s="339"/>
      <c r="G496" s="413"/>
      <c r="H496" s="339"/>
      <c r="I496" s="413"/>
      <c r="J496" s="413"/>
      <c r="K496" s="410"/>
      <c r="L496" s="339"/>
      <c r="M496" s="46"/>
      <c r="N496" s="290"/>
      <c r="O496" s="50"/>
      <c r="P496" s="50"/>
      <c r="S496" s="47"/>
      <c r="T496" s="47"/>
      <c r="U496" s="47"/>
      <c r="V496" s="47"/>
      <c r="W496" s="47"/>
      <c r="X496" s="47"/>
      <c r="Y496" s="47"/>
      <c r="Z496" s="47"/>
      <c r="AA496" s="47"/>
      <c r="AB496" s="47"/>
      <c r="AC496" s="47"/>
      <c r="AD496" s="47"/>
    </row>
    <row r="497" spans="1:30" ht="150" x14ac:dyDescent="0.25">
      <c r="A497" s="321"/>
      <c r="B497" s="324"/>
      <c r="C497" s="71" t="s">
        <v>455</v>
      </c>
      <c r="D497" s="339"/>
      <c r="E497" s="339"/>
      <c r="F497" s="339"/>
      <c r="G497" s="413"/>
      <c r="H497" s="339"/>
      <c r="I497" s="413"/>
      <c r="J497" s="413"/>
      <c r="K497" s="410"/>
      <c r="L497" s="339"/>
      <c r="M497" s="46"/>
      <c r="N497" s="290"/>
      <c r="O497" s="50"/>
      <c r="P497" s="50"/>
      <c r="S497" s="47"/>
      <c r="T497" s="47"/>
      <c r="U497" s="47"/>
      <c r="V497" s="47"/>
      <c r="W497" s="47"/>
      <c r="X497" s="47"/>
      <c r="Y497" s="47"/>
      <c r="Z497" s="47"/>
      <c r="AA497" s="47"/>
      <c r="AB497" s="47"/>
      <c r="AC497" s="47"/>
      <c r="AD497" s="47"/>
    </row>
    <row r="498" spans="1:30" ht="75" x14ac:dyDescent="0.25">
      <c r="A498" s="321"/>
      <c r="B498" s="71" t="s">
        <v>392</v>
      </c>
      <c r="C498" s="94" t="s">
        <v>437</v>
      </c>
      <c r="D498" s="339"/>
      <c r="E498" s="339"/>
      <c r="F498" s="339"/>
      <c r="G498" s="413"/>
      <c r="H498" s="339"/>
      <c r="I498" s="413"/>
      <c r="J498" s="413"/>
      <c r="K498" s="410"/>
      <c r="L498" s="339"/>
      <c r="M498" s="46"/>
      <c r="N498" s="290"/>
      <c r="O498" s="50"/>
      <c r="P498" s="50"/>
      <c r="S498" s="47"/>
      <c r="T498" s="47"/>
      <c r="U498" s="47"/>
      <c r="V498" s="47"/>
      <c r="W498" s="47"/>
      <c r="X498" s="47"/>
      <c r="Y498" s="47"/>
      <c r="Z498" s="47"/>
      <c r="AA498" s="47"/>
      <c r="AB498" s="47"/>
      <c r="AC498" s="47"/>
      <c r="AD498" s="47"/>
    </row>
    <row r="499" spans="1:30" ht="30" x14ac:dyDescent="0.25">
      <c r="A499" s="321"/>
      <c r="B499" s="71" t="s">
        <v>423</v>
      </c>
      <c r="C499" s="94" t="s">
        <v>424</v>
      </c>
      <c r="D499" s="339"/>
      <c r="E499" s="339"/>
      <c r="F499" s="339"/>
      <c r="G499" s="413"/>
      <c r="H499" s="339"/>
      <c r="I499" s="413"/>
      <c r="J499" s="413"/>
      <c r="K499" s="410"/>
      <c r="L499" s="339"/>
      <c r="M499" s="46"/>
      <c r="N499" s="290"/>
      <c r="O499" s="50"/>
      <c r="P499" s="50"/>
      <c r="S499" s="47"/>
      <c r="T499" s="47"/>
      <c r="U499" s="47"/>
      <c r="V499" s="47"/>
      <c r="W499" s="47"/>
      <c r="X499" s="47"/>
      <c r="Y499" s="47"/>
      <c r="Z499" s="47"/>
      <c r="AA499" s="47"/>
      <c r="AB499" s="47"/>
      <c r="AC499" s="47"/>
      <c r="AD499" s="47"/>
    </row>
    <row r="500" spans="1:30" ht="30" x14ac:dyDescent="0.25">
      <c r="A500" s="321"/>
      <c r="B500" s="71" t="s">
        <v>394</v>
      </c>
      <c r="C500" s="71" t="s">
        <v>395</v>
      </c>
      <c r="D500" s="339"/>
      <c r="E500" s="339"/>
      <c r="F500" s="339"/>
      <c r="G500" s="413"/>
      <c r="H500" s="339"/>
      <c r="I500" s="413"/>
      <c r="J500" s="413"/>
      <c r="K500" s="410"/>
      <c r="L500" s="339"/>
      <c r="M500" s="46"/>
      <c r="N500" s="290"/>
      <c r="O500" s="50"/>
      <c r="P500" s="50"/>
      <c r="S500" s="47"/>
      <c r="T500" s="47"/>
      <c r="U500" s="47"/>
      <c r="V500" s="47"/>
      <c r="W500" s="47"/>
      <c r="X500" s="47"/>
      <c r="Y500" s="47"/>
      <c r="Z500" s="47"/>
      <c r="AA500" s="47"/>
      <c r="AB500" s="47"/>
      <c r="AC500" s="47"/>
      <c r="AD500" s="47"/>
    </row>
    <row r="501" spans="1:30" x14ac:dyDescent="0.25">
      <c r="A501" s="321"/>
      <c r="B501" s="71" t="s">
        <v>396</v>
      </c>
      <c r="C501" s="71" t="s">
        <v>456</v>
      </c>
      <c r="D501" s="339"/>
      <c r="E501" s="339"/>
      <c r="F501" s="339"/>
      <c r="G501" s="413"/>
      <c r="H501" s="339"/>
      <c r="I501" s="413"/>
      <c r="J501" s="413"/>
      <c r="K501" s="410"/>
      <c r="L501" s="339"/>
      <c r="M501" s="46"/>
      <c r="N501" s="290"/>
      <c r="O501" s="50"/>
      <c r="P501" s="50"/>
      <c r="S501" s="47"/>
      <c r="T501" s="47"/>
      <c r="U501" s="47"/>
      <c r="V501" s="47"/>
      <c r="W501" s="47"/>
      <c r="X501" s="47"/>
      <c r="Y501" s="47"/>
      <c r="Z501" s="47"/>
      <c r="AA501" s="47"/>
      <c r="AB501" s="47"/>
      <c r="AC501" s="47"/>
      <c r="AD501" s="47"/>
    </row>
    <row r="502" spans="1:30" ht="45" x14ac:dyDescent="0.25">
      <c r="A502" s="321"/>
      <c r="B502" s="74" t="s">
        <v>250</v>
      </c>
      <c r="C502" s="79" t="s">
        <v>251</v>
      </c>
      <c r="D502" s="340"/>
      <c r="E502" s="340"/>
      <c r="F502" s="340"/>
      <c r="G502" s="414"/>
      <c r="H502" s="340"/>
      <c r="I502" s="414"/>
      <c r="J502" s="414"/>
      <c r="K502" s="411"/>
      <c r="L502" s="340"/>
      <c r="M502" s="46"/>
      <c r="N502" s="290"/>
      <c r="O502" s="50"/>
      <c r="P502" s="50"/>
      <c r="S502" s="47"/>
      <c r="T502" s="47"/>
      <c r="U502" s="47"/>
      <c r="V502" s="47"/>
      <c r="W502" s="47"/>
      <c r="X502" s="47"/>
      <c r="Y502" s="47"/>
      <c r="Z502" s="47"/>
      <c r="AA502" s="47"/>
      <c r="AB502" s="47"/>
      <c r="AC502" s="47"/>
      <c r="AD502" s="47"/>
    </row>
    <row r="503" spans="1:30" x14ac:dyDescent="0.25">
      <c r="B503" s="50"/>
      <c r="C503" s="47"/>
      <c r="D503" s="47"/>
      <c r="E503" s="124"/>
      <c r="F503" s="124"/>
      <c r="G503" s="124"/>
      <c r="H503" s="124"/>
      <c r="I503" s="124"/>
      <c r="J503" s="124"/>
      <c r="K503" s="124"/>
      <c r="L503" s="124"/>
      <c r="M503" s="46"/>
      <c r="N503" s="290"/>
      <c r="O503" s="50"/>
      <c r="P503" s="50"/>
      <c r="S503" s="47"/>
      <c r="T503" s="47"/>
      <c r="U503" s="47"/>
      <c r="V503" s="47"/>
      <c r="W503" s="47"/>
      <c r="X503" s="47"/>
      <c r="Y503" s="47"/>
      <c r="Z503" s="47"/>
      <c r="AA503" s="47"/>
      <c r="AB503" s="47"/>
      <c r="AC503" s="47"/>
      <c r="AD503" s="47"/>
    </row>
    <row r="504" spans="1:30" x14ac:dyDescent="0.25">
      <c r="B504" s="415" t="s">
        <v>1045</v>
      </c>
      <c r="C504" s="415"/>
      <c r="D504" s="47"/>
      <c r="E504" s="124"/>
      <c r="F504" s="124"/>
      <c r="G504" s="124"/>
      <c r="H504" s="124"/>
      <c r="I504" s="124"/>
      <c r="J504" s="124"/>
      <c r="K504" s="124"/>
      <c r="L504" s="124"/>
      <c r="M504" s="46"/>
      <c r="N504" s="290"/>
      <c r="O504" s="50"/>
      <c r="P504" s="50"/>
      <c r="S504" s="47"/>
      <c r="T504" s="47"/>
      <c r="U504" s="47"/>
      <c r="V504" s="47"/>
      <c r="W504" s="47"/>
      <c r="X504" s="47"/>
      <c r="Y504" s="47"/>
      <c r="Z504" s="47"/>
      <c r="AA504" s="47"/>
      <c r="AB504" s="47"/>
      <c r="AC504" s="47"/>
      <c r="AD504" s="47"/>
    </row>
    <row r="505" spans="1:30" x14ac:dyDescent="0.25">
      <c r="B505" s="71" t="s">
        <v>1046</v>
      </c>
      <c r="C505" s="71" t="s">
        <v>1057</v>
      </c>
      <c r="D505" s="47"/>
      <c r="E505" s="124"/>
      <c r="F505" s="124"/>
      <c r="G505" s="124"/>
      <c r="H505" s="124"/>
      <c r="I505" s="124"/>
      <c r="J505" s="124"/>
      <c r="K505" s="124"/>
      <c r="L505" s="124"/>
      <c r="M505" s="46"/>
      <c r="N505" s="290"/>
      <c r="O505" s="50"/>
      <c r="P505" s="50"/>
      <c r="S505" s="47"/>
      <c r="T505" s="47"/>
      <c r="U505" s="47"/>
      <c r="V505" s="47"/>
      <c r="W505" s="47"/>
      <c r="X505" s="47"/>
      <c r="Y505" s="47"/>
      <c r="Z505" s="47"/>
      <c r="AA505" s="47"/>
      <c r="AB505" s="47"/>
      <c r="AC505" s="47"/>
      <c r="AD505" s="47"/>
    </row>
    <row r="506" spans="1:30" ht="75" x14ac:dyDescent="0.25">
      <c r="B506" s="71" t="s">
        <v>2</v>
      </c>
      <c r="C506" s="232" t="s">
        <v>1047</v>
      </c>
      <c r="D506" s="47"/>
      <c r="E506" s="124"/>
      <c r="F506" s="124"/>
      <c r="G506" s="124"/>
      <c r="H506" s="124"/>
      <c r="I506" s="124"/>
      <c r="J506" s="124"/>
      <c r="K506" s="124"/>
      <c r="L506" s="124"/>
      <c r="M506" s="46"/>
      <c r="N506" s="290"/>
      <c r="O506" s="50"/>
      <c r="P506" s="50"/>
      <c r="S506" s="47"/>
      <c r="T506" s="47"/>
      <c r="U506" s="47"/>
      <c r="V506" s="47"/>
      <c r="W506" s="47"/>
      <c r="X506" s="47"/>
      <c r="Y506" s="47"/>
      <c r="Z506" s="47"/>
      <c r="AA506" s="47"/>
      <c r="AB506" s="47"/>
      <c r="AC506" s="47"/>
      <c r="AD506" s="47"/>
    </row>
    <row r="507" spans="1:30" ht="75" x14ac:dyDescent="0.25">
      <c r="B507" s="322" t="s">
        <v>1023</v>
      </c>
      <c r="C507" s="71" t="s">
        <v>1024</v>
      </c>
      <c r="D507" s="47"/>
      <c r="E507" s="124"/>
      <c r="F507" s="124"/>
      <c r="G507" s="124"/>
      <c r="H507" s="124"/>
      <c r="I507" s="124"/>
      <c r="J507" s="124"/>
      <c r="K507" s="124"/>
      <c r="L507" s="124"/>
      <c r="M507" s="46"/>
      <c r="N507" s="290"/>
      <c r="O507" s="50"/>
      <c r="P507" s="50"/>
      <c r="S507" s="47"/>
      <c r="T507" s="47"/>
      <c r="U507" s="47"/>
      <c r="V507" s="47"/>
      <c r="W507" s="47"/>
      <c r="X507" s="47"/>
      <c r="Y507" s="47"/>
      <c r="Z507" s="47"/>
      <c r="AA507" s="47"/>
      <c r="AB507" s="47"/>
      <c r="AC507" s="47"/>
      <c r="AD507" s="47"/>
    </row>
    <row r="508" spans="1:30" ht="150" x14ac:dyDescent="0.25">
      <c r="B508" s="323"/>
      <c r="C508" s="72" t="s">
        <v>1048</v>
      </c>
      <c r="D508" s="47"/>
      <c r="E508" s="124"/>
      <c r="F508" s="124"/>
      <c r="G508" s="124"/>
      <c r="H508" s="124"/>
      <c r="I508" s="124"/>
      <c r="J508" s="124"/>
      <c r="K508" s="124"/>
      <c r="L508" s="124"/>
      <c r="M508" s="46"/>
      <c r="N508" s="290"/>
      <c r="O508" s="50"/>
      <c r="P508" s="50"/>
      <c r="S508" s="47"/>
      <c r="T508" s="47"/>
      <c r="U508" s="47"/>
      <c r="V508" s="47"/>
      <c r="W508" s="47"/>
      <c r="X508" s="47"/>
      <c r="Y508" s="47"/>
      <c r="Z508" s="47"/>
      <c r="AA508" s="47"/>
      <c r="AB508" s="47"/>
      <c r="AC508" s="47"/>
      <c r="AD508" s="47"/>
    </row>
    <row r="509" spans="1:30" ht="135" x14ac:dyDescent="0.25">
      <c r="B509" s="323"/>
      <c r="C509" s="72" t="s">
        <v>10</v>
      </c>
      <c r="D509" s="47"/>
      <c r="E509" s="124"/>
      <c r="F509" s="124"/>
      <c r="G509" s="124"/>
      <c r="H509" s="124"/>
      <c r="I509" s="124"/>
      <c r="J509" s="124"/>
      <c r="K509" s="124"/>
      <c r="L509" s="124"/>
      <c r="M509" s="46"/>
      <c r="N509" s="290"/>
      <c r="O509" s="50"/>
      <c r="P509" s="50"/>
      <c r="S509" s="47"/>
      <c r="T509" s="47"/>
      <c r="U509" s="47"/>
      <c r="V509" s="47"/>
      <c r="W509" s="47"/>
      <c r="X509" s="47"/>
      <c r="Y509" s="47"/>
      <c r="Z509" s="47"/>
      <c r="AA509" s="47"/>
      <c r="AB509" s="47"/>
      <c r="AC509" s="47"/>
      <c r="AD509" s="47"/>
    </row>
    <row r="510" spans="1:30" x14ac:dyDescent="0.25">
      <c r="B510" s="323"/>
      <c r="C510" s="159" t="s">
        <v>11</v>
      </c>
      <c r="D510" s="47"/>
      <c r="E510" s="124"/>
      <c r="F510" s="124"/>
      <c r="G510" s="124"/>
      <c r="H510" s="124"/>
      <c r="I510" s="124"/>
      <c r="J510" s="124"/>
      <c r="K510" s="124"/>
      <c r="L510" s="124"/>
      <c r="M510" s="46"/>
      <c r="N510" s="290"/>
      <c r="O510" s="50"/>
      <c r="P510" s="50"/>
      <c r="S510" s="47"/>
      <c r="T510" s="47"/>
      <c r="U510" s="47"/>
      <c r="V510" s="47"/>
      <c r="W510" s="47"/>
      <c r="X510" s="47"/>
      <c r="Y510" s="47"/>
      <c r="Z510" s="47"/>
      <c r="AA510" s="47"/>
      <c r="AB510" s="47"/>
      <c r="AC510" s="47"/>
      <c r="AD510" s="47"/>
    </row>
    <row r="511" spans="1:30" ht="78" x14ac:dyDescent="0.25">
      <c r="B511" s="323"/>
      <c r="C511" s="72" t="s">
        <v>1025</v>
      </c>
      <c r="D511" s="47"/>
      <c r="E511" s="124"/>
      <c r="F511" s="124"/>
      <c r="G511" s="124"/>
      <c r="H511" s="124"/>
      <c r="I511" s="124"/>
      <c r="J511" s="124"/>
      <c r="K511" s="124"/>
      <c r="L511" s="124"/>
      <c r="M511" s="46"/>
      <c r="N511" s="290"/>
      <c r="O511" s="50"/>
      <c r="P511" s="50"/>
      <c r="S511" s="47"/>
      <c r="T511" s="47"/>
      <c r="U511" s="47"/>
      <c r="V511" s="47"/>
      <c r="W511" s="47"/>
      <c r="X511" s="47"/>
      <c r="Y511" s="47"/>
      <c r="Z511" s="47"/>
      <c r="AA511" s="47"/>
      <c r="AB511" s="47"/>
      <c r="AC511" s="47"/>
      <c r="AD511" s="47"/>
    </row>
    <row r="512" spans="1:30" ht="165" x14ac:dyDescent="0.25">
      <c r="B512" s="323"/>
      <c r="C512" s="72" t="s">
        <v>1049</v>
      </c>
      <c r="D512" s="47"/>
      <c r="E512" s="124"/>
      <c r="F512" s="124"/>
      <c r="G512" s="124"/>
      <c r="H512" s="124"/>
      <c r="I512" s="124"/>
      <c r="J512" s="124"/>
      <c r="K512" s="124"/>
      <c r="L512" s="124"/>
      <c r="M512" s="46"/>
      <c r="N512" s="290"/>
      <c r="O512" s="50"/>
      <c r="P512" s="50"/>
      <c r="S512" s="47"/>
      <c r="T512" s="47"/>
      <c r="U512" s="47"/>
      <c r="V512" s="47"/>
      <c r="W512" s="47"/>
      <c r="X512" s="47"/>
      <c r="Y512" s="47"/>
      <c r="Z512" s="47"/>
      <c r="AA512" s="47"/>
      <c r="AB512" s="47"/>
      <c r="AC512" s="47"/>
      <c r="AD512" s="47"/>
    </row>
    <row r="513" spans="2:30" ht="165" x14ac:dyDescent="0.25">
      <c r="B513" s="323"/>
      <c r="C513" s="72" t="s">
        <v>12</v>
      </c>
      <c r="D513" s="47"/>
      <c r="E513" s="124"/>
      <c r="F513" s="124"/>
      <c r="G513" s="124"/>
      <c r="H513" s="124"/>
      <c r="I513" s="124"/>
      <c r="J513" s="124"/>
      <c r="K513" s="124"/>
      <c r="L513" s="124"/>
      <c r="M513" s="46"/>
      <c r="N513" s="290"/>
      <c r="O513" s="50"/>
      <c r="P513" s="50"/>
      <c r="S513" s="47"/>
      <c r="T513" s="47"/>
      <c r="U513" s="47"/>
      <c r="V513" s="47"/>
      <c r="W513" s="47"/>
      <c r="X513" s="47"/>
      <c r="Y513" s="47"/>
      <c r="Z513" s="47"/>
      <c r="AA513" s="47"/>
      <c r="AB513" s="47"/>
      <c r="AC513" s="47"/>
      <c r="AD513" s="47"/>
    </row>
    <row r="514" spans="2:30" ht="90" x14ac:dyDescent="0.25">
      <c r="B514" s="324"/>
      <c r="C514" s="72" t="s">
        <v>13</v>
      </c>
      <c r="D514" s="47"/>
      <c r="E514" s="124"/>
      <c r="F514" s="124"/>
      <c r="G514" s="124"/>
      <c r="H514" s="124"/>
      <c r="I514" s="124"/>
      <c r="J514" s="124"/>
      <c r="K514" s="124"/>
      <c r="L514" s="124"/>
      <c r="M514" s="46"/>
      <c r="N514" s="290"/>
      <c r="O514" s="50"/>
      <c r="P514" s="50"/>
      <c r="S514" s="47"/>
      <c r="T514" s="47"/>
      <c r="U514" s="47"/>
      <c r="V514" s="47"/>
      <c r="W514" s="47"/>
      <c r="X514" s="47"/>
      <c r="Y514" s="47"/>
      <c r="Z514" s="47"/>
      <c r="AA514" s="47"/>
      <c r="AB514" s="47"/>
      <c r="AC514" s="47"/>
      <c r="AD514" s="47"/>
    </row>
    <row r="515" spans="2:30" ht="180" x14ac:dyDescent="0.25">
      <c r="B515" s="71" t="s">
        <v>171</v>
      </c>
      <c r="C515" s="72" t="s">
        <v>172</v>
      </c>
      <c r="D515" s="47"/>
      <c r="E515" s="124"/>
      <c r="F515" s="124"/>
      <c r="G515" s="124"/>
      <c r="H515" s="124"/>
      <c r="I515" s="124"/>
      <c r="J515" s="124"/>
      <c r="K515" s="124"/>
      <c r="L515" s="124"/>
      <c r="M515" s="46"/>
      <c r="N515" s="290"/>
      <c r="O515" s="50"/>
      <c r="P515" s="50"/>
      <c r="S515" s="47"/>
      <c r="T515" s="47"/>
      <c r="U515" s="47"/>
      <c r="V515" s="47"/>
      <c r="W515" s="47"/>
      <c r="X515" s="47"/>
      <c r="Y515" s="47"/>
      <c r="Z515" s="47"/>
      <c r="AA515" s="47"/>
      <c r="AB515" s="47"/>
      <c r="AC515" s="47"/>
      <c r="AD515" s="47"/>
    </row>
    <row r="516" spans="2:30" ht="409.5" x14ac:dyDescent="0.25">
      <c r="B516" s="71" t="s">
        <v>173</v>
      </c>
      <c r="C516" s="72" t="s">
        <v>1050</v>
      </c>
      <c r="D516" s="47"/>
      <c r="E516" s="124"/>
      <c r="F516" s="124"/>
      <c r="G516" s="124"/>
      <c r="H516" s="124"/>
      <c r="I516" s="124"/>
      <c r="J516" s="124"/>
      <c r="K516" s="124"/>
      <c r="L516" s="124"/>
      <c r="M516" s="46"/>
      <c r="N516" s="290"/>
      <c r="O516" s="50"/>
      <c r="P516" s="50"/>
      <c r="S516" s="47"/>
      <c r="T516" s="47"/>
      <c r="U516" s="47"/>
      <c r="V516" s="47"/>
      <c r="W516" s="47"/>
      <c r="X516" s="47"/>
      <c r="Y516" s="47"/>
      <c r="Z516" s="47"/>
      <c r="AA516" s="47"/>
      <c r="AB516" s="47"/>
      <c r="AC516" s="47"/>
      <c r="AD516" s="47"/>
    </row>
    <row r="517" spans="2:30" ht="45" x14ac:dyDescent="0.25">
      <c r="B517" s="71" t="s">
        <v>3</v>
      </c>
      <c r="C517" s="72" t="s">
        <v>14</v>
      </c>
      <c r="D517" s="47"/>
      <c r="E517" s="124"/>
      <c r="F517" s="124"/>
      <c r="G517" s="124"/>
      <c r="H517" s="124"/>
      <c r="I517" s="124"/>
      <c r="J517" s="124"/>
      <c r="K517" s="124"/>
      <c r="L517" s="124"/>
      <c r="M517" s="46"/>
      <c r="N517" s="290"/>
      <c r="O517" s="50"/>
      <c r="P517" s="50"/>
      <c r="S517" s="47"/>
      <c r="T517" s="47"/>
      <c r="U517" s="47"/>
      <c r="V517" s="47"/>
      <c r="W517" s="47"/>
      <c r="X517" s="47"/>
      <c r="Y517" s="47"/>
      <c r="Z517" s="47"/>
      <c r="AA517" s="47"/>
      <c r="AB517" s="47"/>
      <c r="AC517" s="47"/>
      <c r="AD517" s="47"/>
    </row>
    <row r="518" spans="2:30" ht="75" x14ac:dyDescent="0.25">
      <c r="B518" s="71" t="s">
        <v>1028</v>
      </c>
      <c r="C518" s="72" t="s">
        <v>1051</v>
      </c>
      <c r="D518" s="47"/>
      <c r="E518" s="124"/>
      <c r="F518" s="124"/>
      <c r="G518" s="124"/>
      <c r="H518" s="124"/>
      <c r="I518" s="124"/>
      <c r="J518" s="124"/>
      <c r="K518" s="124"/>
      <c r="L518" s="124"/>
      <c r="M518" s="46"/>
      <c r="N518" s="290"/>
      <c r="O518" s="50"/>
      <c r="P518" s="50"/>
      <c r="S518" s="47"/>
      <c r="T518" s="47"/>
      <c r="U518" s="47"/>
      <c r="V518" s="47"/>
      <c r="W518" s="47"/>
      <c r="X518" s="47"/>
      <c r="Y518" s="47"/>
      <c r="Z518" s="47"/>
      <c r="AA518" s="47"/>
      <c r="AB518" s="47"/>
      <c r="AC518" s="47"/>
      <c r="AD518" s="47"/>
    </row>
    <row r="519" spans="2:30" ht="210" x14ac:dyDescent="0.25">
      <c r="B519" s="71" t="s">
        <v>1052</v>
      </c>
      <c r="C519" s="72" t="s">
        <v>1053</v>
      </c>
      <c r="D519" s="47"/>
      <c r="E519" s="124"/>
      <c r="F519" s="124"/>
      <c r="G519" s="124"/>
      <c r="H519" s="124"/>
      <c r="I519" s="124"/>
      <c r="J519" s="124"/>
      <c r="K519" s="124"/>
      <c r="L519" s="124"/>
      <c r="M519" s="46"/>
      <c r="N519" s="290"/>
      <c r="O519" s="50"/>
      <c r="P519" s="50"/>
      <c r="S519" s="47"/>
      <c r="T519" s="47"/>
      <c r="U519" s="47"/>
      <c r="V519" s="47"/>
      <c r="W519" s="47"/>
      <c r="X519" s="47"/>
      <c r="Y519" s="47"/>
      <c r="Z519" s="47"/>
      <c r="AA519" s="47"/>
      <c r="AB519" s="47"/>
      <c r="AC519" s="47"/>
      <c r="AD519" s="47"/>
    </row>
    <row r="520" spans="2:30" ht="75" x14ac:dyDescent="0.25">
      <c r="B520" s="70" t="s">
        <v>1032</v>
      </c>
      <c r="C520" s="146" t="s">
        <v>1054</v>
      </c>
      <c r="D520" s="47"/>
      <c r="E520" s="124"/>
      <c r="F520" s="124"/>
      <c r="G520" s="124"/>
      <c r="H520" s="124"/>
      <c r="I520" s="124"/>
      <c r="J520" s="124"/>
      <c r="K520" s="124"/>
      <c r="L520" s="124"/>
      <c r="M520" s="46"/>
      <c r="N520" s="290"/>
      <c r="O520" s="50"/>
      <c r="P520" s="50"/>
      <c r="S520" s="47"/>
      <c r="T520" s="47"/>
      <c r="U520" s="47"/>
      <c r="V520" s="47"/>
      <c r="W520" s="47"/>
      <c r="X520" s="47"/>
      <c r="Y520" s="47"/>
      <c r="Z520" s="47"/>
      <c r="AA520" s="47"/>
      <c r="AB520" s="47"/>
      <c r="AC520" s="47"/>
      <c r="AD520" s="47"/>
    </row>
    <row r="521" spans="2:30" ht="45" x14ac:dyDescent="0.25">
      <c r="B521" s="71" t="s">
        <v>1034</v>
      </c>
      <c r="C521" s="146" t="s">
        <v>1055</v>
      </c>
      <c r="D521" s="47"/>
      <c r="E521" s="124"/>
      <c r="F521" s="124"/>
      <c r="G521" s="124"/>
      <c r="H521" s="124"/>
      <c r="I521" s="124"/>
      <c r="J521" s="124"/>
      <c r="K521" s="124"/>
      <c r="L521" s="124"/>
      <c r="M521" s="46"/>
      <c r="N521" s="290"/>
      <c r="O521" s="50"/>
      <c r="P521" s="50"/>
      <c r="S521" s="47"/>
      <c r="T521" s="47"/>
      <c r="U521" s="47"/>
      <c r="V521" s="47"/>
      <c r="W521" s="47"/>
      <c r="X521" s="47"/>
      <c r="Y521" s="47"/>
      <c r="Z521" s="47"/>
      <c r="AA521" s="47"/>
      <c r="AB521" s="47"/>
      <c r="AC521" s="47"/>
      <c r="AD521" s="47"/>
    </row>
    <row r="522" spans="2:30" ht="75" x14ac:dyDescent="0.25">
      <c r="B522" s="71" t="s">
        <v>1036</v>
      </c>
      <c r="C522" s="71" t="s">
        <v>1037</v>
      </c>
      <c r="D522" s="47"/>
      <c r="E522" s="124"/>
      <c r="F522" s="124"/>
      <c r="G522" s="124"/>
      <c r="H522" s="124"/>
      <c r="I522" s="124"/>
      <c r="J522" s="124"/>
      <c r="K522" s="124"/>
      <c r="L522" s="124"/>
      <c r="M522" s="46"/>
      <c r="N522" s="290"/>
      <c r="O522" s="50"/>
      <c r="P522" s="50"/>
      <c r="S522" s="47"/>
      <c r="T522" s="47"/>
      <c r="U522" s="47"/>
      <c r="V522" s="47"/>
      <c r="W522" s="47"/>
      <c r="X522" s="47"/>
      <c r="Y522" s="47"/>
      <c r="Z522" s="47"/>
      <c r="AA522" s="47"/>
      <c r="AB522" s="47"/>
      <c r="AC522" s="47"/>
      <c r="AD522" s="47"/>
    </row>
    <row r="523" spans="2:30" ht="330" x14ac:dyDescent="0.25">
      <c r="B523" s="71" t="s">
        <v>4</v>
      </c>
      <c r="C523" s="72" t="s">
        <v>1038</v>
      </c>
      <c r="D523" s="47"/>
      <c r="E523" s="124"/>
      <c r="F523" s="124"/>
      <c r="G523" s="124"/>
      <c r="H523" s="124"/>
      <c r="I523" s="124"/>
      <c r="J523" s="124"/>
      <c r="K523" s="124"/>
      <c r="L523" s="124"/>
      <c r="M523" s="46"/>
      <c r="N523" s="290"/>
      <c r="O523" s="50"/>
      <c r="P523" s="50"/>
      <c r="S523" s="47"/>
      <c r="T523" s="47"/>
      <c r="U523" s="47"/>
      <c r="V523" s="47"/>
      <c r="W523" s="47"/>
      <c r="X523" s="47"/>
      <c r="Y523" s="47"/>
      <c r="Z523" s="47"/>
      <c r="AA523" s="47"/>
      <c r="AB523" s="47"/>
      <c r="AC523" s="47"/>
      <c r="AD523" s="47"/>
    </row>
    <row r="524" spans="2:30" x14ac:dyDescent="0.25">
      <c r="B524" s="233"/>
      <c r="C524" s="233"/>
      <c r="D524" s="47"/>
      <c r="E524" s="124"/>
      <c r="F524" s="124"/>
      <c r="G524" s="124"/>
      <c r="H524" s="124"/>
      <c r="I524" s="124"/>
      <c r="J524" s="124"/>
      <c r="K524" s="124"/>
      <c r="L524" s="124"/>
      <c r="M524" s="46"/>
      <c r="N524" s="290"/>
      <c r="O524" s="50"/>
      <c r="P524" s="50"/>
      <c r="S524" s="47"/>
      <c r="T524" s="47"/>
      <c r="U524" s="47"/>
      <c r="V524" s="47"/>
      <c r="W524" s="47"/>
      <c r="X524" s="47"/>
      <c r="Y524" s="47"/>
      <c r="Z524" s="47"/>
      <c r="AA524" s="47"/>
      <c r="AB524" s="47"/>
      <c r="AC524" s="47"/>
      <c r="AD524" s="47"/>
    </row>
    <row r="525" spans="2:30" x14ac:dyDescent="0.25">
      <c r="B525" s="363" t="s">
        <v>1056</v>
      </c>
      <c r="C525" s="363"/>
      <c r="D525" s="47"/>
      <c r="E525" s="124"/>
      <c r="F525" s="124"/>
      <c r="G525" s="124"/>
      <c r="H525" s="124"/>
      <c r="I525" s="124"/>
      <c r="J525" s="124"/>
      <c r="K525" s="124"/>
      <c r="L525" s="124"/>
      <c r="M525" s="46"/>
      <c r="N525" s="290"/>
      <c r="O525" s="50"/>
      <c r="P525" s="50"/>
      <c r="S525" s="47"/>
      <c r="T525" s="47"/>
      <c r="U525" s="47"/>
      <c r="V525" s="47"/>
      <c r="W525" s="47"/>
      <c r="X525" s="47"/>
      <c r="Y525" s="47"/>
      <c r="Z525" s="47"/>
      <c r="AA525" s="47"/>
      <c r="AB525" s="47"/>
      <c r="AC525" s="47"/>
      <c r="AD525" s="47"/>
    </row>
    <row r="526" spans="2:30" ht="150" x14ac:dyDescent="0.25">
      <c r="B526" s="322">
        <v>1</v>
      </c>
      <c r="C526" s="94" t="s">
        <v>1040</v>
      </c>
      <c r="D526" s="47"/>
      <c r="E526" s="124"/>
      <c r="F526" s="124"/>
      <c r="G526" s="124"/>
      <c r="H526" s="124"/>
      <c r="I526" s="124"/>
      <c r="J526" s="124"/>
      <c r="K526" s="124"/>
      <c r="L526" s="124"/>
      <c r="M526" s="46"/>
      <c r="N526" s="290"/>
      <c r="O526" s="50"/>
      <c r="P526" s="50"/>
      <c r="S526" s="47"/>
      <c r="T526" s="47"/>
      <c r="U526" s="47"/>
      <c r="V526" s="47"/>
      <c r="W526" s="47"/>
      <c r="X526" s="47"/>
      <c r="Y526" s="47"/>
      <c r="Z526" s="47"/>
      <c r="AA526" s="47"/>
      <c r="AB526" s="47"/>
      <c r="AC526" s="47"/>
      <c r="AD526" s="47"/>
    </row>
    <row r="527" spans="2:30" ht="60" x14ac:dyDescent="0.25">
      <c r="B527" s="323"/>
      <c r="C527" s="71" t="s">
        <v>15</v>
      </c>
      <c r="D527" s="47"/>
      <c r="E527" s="124"/>
      <c r="F527" s="124"/>
      <c r="G527" s="124"/>
      <c r="H527" s="124"/>
      <c r="I527" s="124"/>
      <c r="J527" s="124"/>
      <c r="K527" s="124"/>
      <c r="L527" s="124"/>
      <c r="M527" s="46"/>
      <c r="N527" s="290"/>
      <c r="O527" s="50"/>
      <c r="P527" s="50"/>
      <c r="S527" s="47"/>
      <c r="T527" s="47"/>
      <c r="U527" s="47"/>
      <c r="V527" s="47"/>
      <c r="W527" s="47"/>
      <c r="X527" s="47"/>
      <c r="Y527" s="47"/>
      <c r="Z527" s="47"/>
      <c r="AA527" s="47"/>
      <c r="AB527" s="47"/>
      <c r="AC527" s="47"/>
      <c r="AD527" s="47"/>
    </row>
    <row r="528" spans="2:30" ht="409.5" x14ac:dyDescent="0.25">
      <c r="B528" s="324"/>
      <c r="C528" s="94" t="s">
        <v>1041</v>
      </c>
      <c r="D528" s="47"/>
      <c r="E528" s="124"/>
      <c r="F528" s="124"/>
      <c r="G528" s="124"/>
      <c r="H528" s="124"/>
      <c r="I528" s="124"/>
      <c r="J528" s="124"/>
      <c r="K528" s="124"/>
      <c r="L528" s="124"/>
      <c r="M528" s="46"/>
      <c r="N528" s="290"/>
      <c r="O528" s="50"/>
      <c r="P528" s="50"/>
      <c r="S528" s="47"/>
      <c r="T528" s="47"/>
      <c r="U528" s="47"/>
      <c r="V528" s="47"/>
      <c r="W528" s="47"/>
      <c r="X528" s="47"/>
      <c r="Y528" s="47"/>
      <c r="Z528" s="47"/>
      <c r="AA528" s="47"/>
      <c r="AB528" s="47"/>
      <c r="AC528" s="47"/>
      <c r="AD528" s="47"/>
    </row>
    <row r="530" spans="1:14" ht="18.75" x14ac:dyDescent="0.25">
      <c r="A530" s="49"/>
      <c r="B530" s="269"/>
      <c r="C530" s="48"/>
      <c r="D530" s="154"/>
      <c r="E530"/>
      <c r="F530"/>
      <c r="G530"/>
      <c r="H530"/>
      <c r="I530"/>
      <c r="J530"/>
      <c r="K530"/>
      <c r="L530"/>
      <c r="M530"/>
      <c r="N530"/>
    </row>
    <row r="531" spans="1:14" ht="31.5" x14ac:dyDescent="0.25">
      <c r="A531" s="125"/>
      <c r="B531" s="307" t="s">
        <v>1147</v>
      </c>
      <c r="C531" s="368"/>
      <c r="D531" s="126" t="s">
        <v>195</v>
      </c>
      <c r="E531" s="126" t="s">
        <v>196</v>
      </c>
      <c r="F531" s="38" t="s">
        <v>198</v>
      </c>
      <c r="G531" s="126" t="s">
        <v>199</v>
      </c>
      <c r="H531" s="126" t="s">
        <v>202</v>
      </c>
      <c r="I531" s="126" t="s">
        <v>203</v>
      </c>
      <c r="J531" s="126" t="s">
        <v>205</v>
      </c>
      <c r="K531" s="126" t="s">
        <v>207</v>
      </c>
      <c r="L531" s="126" t="s">
        <v>208</v>
      </c>
      <c r="M531" s="126" t="s">
        <v>211</v>
      </c>
      <c r="N531" s="126" t="s">
        <v>212</v>
      </c>
    </row>
    <row r="532" spans="1:14" x14ac:dyDescent="0.25">
      <c r="A532" s="364" t="s">
        <v>0</v>
      </c>
      <c r="B532" s="416" t="s">
        <v>16</v>
      </c>
      <c r="C532" s="417"/>
      <c r="D532" s="2" t="s">
        <v>5</v>
      </c>
      <c r="E532" s="2" t="s">
        <v>5</v>
      </c>
      <c r="F532" s="2" t="s">
        <v>5</v>
      </c>
      <c r="G532" s="2" t="s">
        <v>5</v>
      </c>
      <c r="H532" s="155" t="s">
        <v>5</v>
      </c>
      <c r="I532" s="2" t="s">
        <v>5</v>
      </c>
      <c r="J532" s="2" t="s">
        <v>5</v>
      </c>
      <c r="K532" s="2" t="s">
        <v>5</v>
      </c>
      <c r="L532" s="2" t="s">
        <v>5</v>
      </c>
      <c r="M532" s="2" t="s">
        <v>5</v>
      </c>
      <c r="N532" s="2" t="s">
        <v>5</v>
      </c>
    </row>
    <row r="533" spans="1:14" x14ac:dyDescent="0.25">
      <c r="A533" s="365"/>
      <c r="B533" s="127"/>
      <c r="C533" s="128" t="s">
        <v>7</v>
      </c>
      <c r="D533" s="1" t="s">
        <v>6</v>
      </c>
      <c r="E533" s="1" t="s">
        <v>6</v>
      </c>
      <c r="F533" s="1" t="s">
        <v>6</v>
      </c>
      <c r="G533" s="1" t="s">
        <v>6</v>
      </c>
      <c r="H533" s="156" t="s">
        <v>6</v>
      </c>
      <c r="I533" s="1" t="s">
        <v>6</v>
      </c>
      <c r="J533" s="1" t="s">
        <v>6</v>
      </c>
      <c r="K533" s="1" t="s">
        <v>6</v>
      </c>
      <c r="L533" s="1" t="s">
        <v>6</v>
      </c>
      <c r="M533" s="1" t="s">
        <v>6</v>
      </c>
      <c r="N533" s="1" t="s">
        <v>6</v>
      </c>
    </row>
    <row r="534" spans="1:14" x14ac:dyDescent="0.25">
      <c r="A534" s="59" t="s">
        <v>457</v>
      </c>
      <c r="B534" s="405" t="s">
        <v>458</v>
      </c>
      <c r="C534" s="394"/>
      <c r="D534" s="19"/>
      <c r="E534" s="17"/>
      <c r="F534" s="17"/>
      <c r="G534" s="17"/>
      <c r="H534" s="157"/>
      <c r="I534" s="158"/>
      <c r="J534" s="158"/>
      <c r="K534" s="19"/>
      <c r="L534" s="19"/>
      <c r="M534" s="19"/>
      <c r="N534" s="17"/>
    </row>
    <row r="535" spans="1:14" x14ac:dyDescent="0.25">
      <c r="A535" s="322" t="s">
        <v>459</v>
      </c>
      <c r="B535" s="405" t="s">
        <v>460</v>
      </c>
      <c r="C535" s="406"/>
      <c r="D535" s="1"/>
      <c r="E535" s="1"/>
      <c r="F535" s="1"/>
      <c r="G535" s="1"/>
      <c r="H535" s="156"/>
      <c r="I535" s="1"/>
      <c r="J535" s="1"/>
      <c r="K535" s="1"/>
      <c r="L535" s="1"/>
      <c r="M535" s="1"/>
      <c r="N535" s="1"/>
    </row>
    <row r="536" spans="1:14" ht="45" x14ac:dyDescent="0.25">
      <c r="A536" s="323"/>
      <c r="B536" s="72" t="s">
        <v>461</v>
      </c>
      <c r="C536" s="72" t="s">
        <v>462</v>
      </c>
      <c r="D536" s="412"/>
      <c r="E536" s="376">
        <v>360</v>
      </c>
      <c r="F536" s="409"/>
      <c r="G536" s="376">
        <v>240</v>
      </c>
      <c r="H536" s="376">
        <v>280</v>
      </c>
      <c r="I536" s="376">
        <v>192</v>
      </c>
      <c r="J536" s="409"/>
      <c r="K536" s="412"/>
      <c r="L536" s="412"/>
      <c r="M536" s="376">
        <v>354</v>
      </c>
      <c r="N536" s="409"/>
    </row>
    <row r="537" spans="1:14" ht="30" x14ac:dyDescent="0.25">
      <c r="A537" s="323"/>
      <c r="B537" s="72" t="s">
        <v>463</v>
      </c>
      <c r="C537" s="72" t="s">
        <v>464</v>
      </c>
      <c r="D537" s="413"/>
      <c r="E537" s="377"/>
      <c r="F537" s="410"/>
      <c r="G537" s="377"/>
      <c r="H537" s="377"/>
      <c r="I537" s="377"/>
      <c r="J537" s="410"/>
      <c r="K537" s="413"/>
      <c r="L537" s="413"/>
      <c r="M537" s="377"/>
      <c r="N537" s="410"/>
    </row>
    <row r="538" spans="1:14" ht="30" x14ac:dyDescent="0.25">
      <c r="A538" s="323"/>
      <c r="B538" s="72" t="s">
        <v>465</v>
      </c>
      <c r="C538" s="72" t="s">
        <v>466</v>
      </c>
      <c r="D538" s="413"/>
      <c r="E538" s="377"/>
      <c r="F538" s="410"/>
      <c r="G538" s="377"/>
      <c r="H538" s="377"/>
      <c r="I538" s="377"/>
      <c r="J538" s="410"/>
      <c r="K538" s="413"/>
      <c r="L538" s="413"/>
      <c r="M538" s="377"/>
      <c r="N538" s="410"/>
    </row>
    <row r="539" spans="1:14" x14ac:dyDescent="0.25">
      <c r="A539" s="323"/>
      <c r="B539" s="72" t="s">
        <v>467</v>
      </c>
      <c r="C539" s="72" t="s">
        <v>468</v>
      </c>
      <c r="D539" s="413"/>
      <c r="E539" s="377"/>
      <c r="F539" s="410"/>
      <c r="G539" s="377"/>
      <c r="H539" s="377"/>
      <c r="I539" s="377"/>
      <c r="J539" s="410"/>
      <c r="K539" s="413"/>
      <c r="L539" s="413"/>
      <c r="M539" s="377"/>
      <c r="N539" s="410"/>
    </row>
    <row r="540" spans="1:14" ht="45" x14ac:dyDescent="0.25">
      <c r="A540" s="323"/>
      <c r="B540" s="72" t="s">
        <v>469</v>
      </c>
      <c r="C540" s="72" t="s">
        <v>470</v>
      </c>
      <c r="D540" s="413"/>
      <c r="E540" s="377"/>
      <c r="F540" s="410"/>
      <c r="G540" s="377"/>
      <c r="H540" s="377"/>
      <c r="I540" s="377"/>
      <c r="J540" s="410"/>
      <c r="K540" s="413"/>
      <c r="L540" s="413"/>
      <c r="M540" s="377"/>
      <c r="N540" s="410"/>
    </row>
    <row r="541" spans="1:14" ht="90" x14ac:dyDescent="0.25">
      <c r="A541" s="323"/>
      <c r="B541" s="72" t="s">
        <v>471</v>
      </c>
      <c r="C541" s="72" t="s">
        <v>472</v>
      </c>
      <c r="D541" s="413"/>
      <c r="E541" s="377"/>
      <c r="F541" s="410"/>
      <c r="G541" s="377"/>
      <c r="H541" s="377"/>
      <c r="I541" s="377"/>
      <c r="J541" s="410"/>
      <c r="K541" s="413"/>
      <c r="L541" s="413"/>
      <c r="M541" s="377"/>
      <c r="N541" s="410"/>
    </row>
    <row r="542" spans="1:14" ht="45" x14ac:dyDescent="0.25">
      <c r="A542" s="323"/>
      <c r="B542" s="72" t="s">
        <v>473</v>
      </c>
      <c r="C542" s="72" t="s">
        <v>474</v>
      </c>
      <c r="D542" s="413"/>
      <c r="E542" s="377"/>
      <c r="F542" s="410"/>
      <c r="G542" s="377"/>
      <c r="H542" s="377"/>
      <c r="I542" s="377"/>
      <c r="J542" s="410"/>
      <c r="K542" s="413"/>
      <c r="L542" s="413"/>
      <c r="M542" s="377"/>
      <c r="N542" s="410"/>
    </row>
    <row r="543" spans="1:14" x14ac:dyDescent="0.25">
      <c r="A543" s="323"/>
      <c r="B543" s="159" t="s">
        <v>475</v>
      </c>
      <c r="C543" s="72" t="s">
        <v>476</v>
      </c>
      <c r="D543" s="413"/>
      <c r="E543" s="377"/>
      <c r="F543" s="410"/>
      <c r="G543" s="377"/>
      <c r="H543" s="377"/>
      <c r="I543" s="377"/>
      <c r="J543" s="410"/>
      <c r="K543" s="413"/>
      <c r="L543" s="413"/>
      <c r="M543" s="377"/>
      <c r="N543" s="410"/>
    </row>
    <row r="544" spans="1:14" ht="45" x14ac:dyDescent="0.25">
      <c r="A544" s="323"/>
      <c r="B544" s="72" t="s">
        <v>477</v>
      </c>
      <c r="C544" s="72" t="s">
        <v>478</v>
      </c>
      <c r="D544" s="413"/>
      <c r="E544" s="377"/>
      <c r="F544" s="410"/>
      <c r="G544" s="377"/>
      <c r="H544" s="377"/>
      <c r="I544" s="377"/>
      <c r="J544" s="410"/>
      <c r="K544" s="413"/>
      <c r="L544" s="413"/>
      <c r="M544" s="377"/>
      <c r="N544" s="410"/>
    </row>
    <row r="545" spans="1:14" ht="30" x14ac:dyDescent="0.25">
      <c r="A545" s="323"/>
      <c r="B545" s="72" t="s">
        <v>479</v>
      </c>
      <c r="C545" s="72" t="s">
        <v>480</v>
      </c>
      <c r="D545" s="413"/>
      <c r="E545" s="377"/>
      <c r="F545" s="410"/>
      <c r="G545" s="377"/>
      <c r="H545" s="377"/>
      <c r="I545" s="377"/>
      <c r="J545" s="410"/>
      <c r="K545" s="413"/>
      <c r="L545" s="413"/>
      <c r="M545" s="377"/>
      <c r="N545" s="410"/>
    </row>
    <row r="546" spans="1:14" ht="45" x14ac:dyDescent="0.25">
      <c r="A546" s="324"/>
      <c r="B546" s="74" t="s">
        <v>250</v>
      </c>
      <c r="C546" s="79" t="s">
        <v>251</v>
      </c>
      <c r="D546" s="414"/>
      <c r="E546" s="378"/>
      <c r="F546" s="411"/>
      <c r="G546" s="378"/>
      <c r="H546" s="378"/>
      <c r="I546" s="378"/>
      <c r="J546" s="411"/>
      <c r="K546" s="414"/>
      <c r="L546" s="414"/>
      <c r="M546" s="378"/>
      <c r="N546" s="411"/>
    </row>
    <row r="547" spans="1:14" x14ac:dyDescent="0.25">
      <c r="A547" s="322" t="s">
        <v>481</v>
      </c>
      <c r="B547" s="405" t="s">
        <v>482</v>
      </c>
      <c r="C547" s="406"/>
      <c r="D547" s="236"/>
      <c r="E547" s="236"/>
      <c r="F547" s="236"/>
      <c r="G547" s="236"/>
      <c r="H547" s="106"/>
      <c r="I547" s="106"/>
      <c r="J547" s="106"/>
      <c r="K547" s="236"/>
      <c r="L547" s="236"/>
      <c r="M547" s="236"/>
      <c r="N547" s="236"/>
    </row>
    <row r="548" spans="1:14" ht="45" x14ac:dyDescent="0.25">
      <c r="A548" s="323"/>
      <c r="B548" s="72" t="s">
        <v>461</v>
      </c>
      <c r="C548" s="72" t="s">
        <v>483</v>
      </c>
      <c r="D548" s="412"/>
      <c r="E548" s="376">
        <v>380</v>
      </c>
      <c r="F548" s="409"/>
      <c r="G548" s="376">
        <v>260</v>
      </c>
      <c r="H548" s="376">
        <v>320</v>
      </c>
      <c r="I548" s="376">
        <v>215</v>
      </c>
      <c r="J548" s="409"/>
      <c r="K548" s="412"/>
      <c r="L548" s="412"/>
      <c r="M548" s="376">
        <v>354</v>
      </c>
      <c r="N548" s="409"/>
    </row>
    <row r="549" spans="1:14" ht="30" x14ac:dyDescent="0.25">
      <c r="A549" s="323"/>
      <c r="B549" s="72" t="s">
        <v>463</v>
      </c>
      <c r="C549" s="72" t="s">
        <v>464</v>
      </c>
      <c r="D549" s="413"/>
      <c r="E549" s="377"/>
      <c r="F549" s="410"/>
      <c r="G549" s="377"/>
      <c r="H549" s="377"/>
      <c r="I549" s="377"/>
      <c r="J549" s="410"/>
      <c r="K549" s="413"/>
      <c r="L549" s="413"/>
      <c r="M549" s="377"/>
      <c r="N549" s="410"/>
    </row>
    <row r="550" spans="1:14" ht="30" x14ac:dyDescent="0.25">
      <c r="A550" s="323"/>
      <c r="B550" s="72" t="s">
        <v>465</v>
      </c>
      <c r="C550" s="72" t="s">
        <v>466</v>
      </c>
      <c r="D550" s="413"/>
      <c r="E550" s="377"/>
      <c r="F550" s="410"/>
      <c r="G550" s="377"/>
      <c r="H550" s="377"/>
      <c r="I550" s="377"/>
      <c r="J550" s="410"/>
      <c r="K550" s="413"/>
      <c r="L550" s="413"/>
      <c r="M550" s="377"/>
      <c r="N550" s="410"/>
    </row>
    <row r="551" spans="1:14" x14ac:dyDescent="0.25">
      <c r="A551" s="323"/>
      <c r="B551" s="72" t="s">
        <v>467</v>
      </c>
      <c r="C551" s="72" t="s">
        <v>468</v>
      </c>
      <c r="D551" s="413"/>
      <c r="E551" s="377"/>
      <c r="F551" s="410"/>
      <c r="G551" s="377"/>
      <c r="H551" s="377"/>
      <c r="I551" s="377"/>
      <c r="J551" s="410"/>
      <c r="K551" s="413"/>
      <c r="L551" s="413"/>
      <c r="M551" s="377"/>
      <c r="N551" s="410"/>
    </row>
    <row r="552" spans="1:14" ht="45" x14ac:dyDescent="0.25">
      <c r="A552" s="323"/>
      <c r="B552" s="72" t="s">
        <v>469</v>
      </c>
      <c r="C552" s="72" t="s">
        <v>470</v>
      </c>
      <c r="D552" s="413"/>
      <c r="E552" s="377"/>
      <c r="F552" s="410"/>
      <c r="G552" s="377"/>
      <c r="H552" s="377"/>
      <c r="I552" s="377"/>
      <c r="J552" s="410"/>
      <c r="K552" s="413"/>
      <c r="L552" s="413"/>
      <c r="M552" s="377"/>
      <c r="N552" s="410"/>
    </row>
    <row r="553" spans="1:14" ht="90" x14ac:dyDescent="0.25">
      <c r="A553" s="323"/>
      <c r="B553" s="72" t="s">
        <v>471</v>
      </c>
      <c r="C553" s="72" t="s">
        <v>472</v>
      </c>
      <c r="D553" s="413"/>
      <c r="E553" s="377"/>
      <c r="F553" s="410"/>
      <c r="G553" s="377"/>
      <c r="H553" s="377"/>
      <c r="I553" s="377"/>
      <c r="J553" s="410"/>
      <c r="K553" s="413"/>
      <c r="L553" s="413"/>
      <c r="M553" s="377"/>
      <c r="N553" s="410"/>
    </row>
    <row r="554" spans="1:14" ht="45" x14ac:dyDescent="0.25">
      <c r="A554" s="323"/>
      <c r="B554" s="72" t="s">
        <v>473</v>
      </c>
      <c r="C554" s="72" t="s">
        <v>474</v>
      </c>
      <c r="D554" s="413"/>
      <c r="E554" s="377"/>
      <c r="F554" s="410"/>
      <c r="G554" s="377"/>
      <c r="H554" s="377"/>
      <c r="I554" s="377"/>
      <c r="J554" s="410"/>
      <c r="K554" s="413"/>
      <c r="L554" s="413"/>
      <c r="M554" s="377"/>
      <c r="N554" s="410"/>
    </row>
    <row r="555" spans="1:14" x14ac:dyDescent="0.25">
      <c r="A555" s="323"/>
      <c r="B555" s="159" t="s">
        <v>475</v>
      </c>
      <c r="C555" s="72" t="s">
        <v>476</v>
      </c>
      <c r="D555" s="413"/>
      <c r="E555" s="377"/>
      <c r="F555" s="410"/>
      <c r="G555" s="377"/>
      <c r="H555" s="377"/>
      <c r="I555" s="377"/>
      <c r="J555" s="410"/>
      <c r="K555" s="413"/>
      <c r="L555" s="413"/>
      <c r="M555" s="377"/>
      <c r="N555" s="410"/>
    </row>
    <row r="556" spans="1:14" ht="45" x14ac:dyDescent="0.25">
      <c r="A556" s="323"/>
      <c r="B556" s="72" t="s">
        <v>477</v>
      </c>
      <c r="C556" s="72" t="s">
        <v>478</v>
      </c>
      <c r="D556" s="413"/>
      <c r="E556" s="377"/>
      <c r="F556" s="410"/>
      <c r="G556" s="377"/>
      <c r="H556" s="377"/>
      <c r="I556" s="377"/>
      <c r="J556" s="410"/>
      <c r="K556" s="413"/>
      <c r="L556" s="413"/>
      <c r="M556" s="377"/>
      <c r="N556" s="410"/>
    </row>
    <row r="557" spans="1:14" ht="30" x14ac:dyDescent="0.25">
      <c r="A557" s="323"/>
      <c r="B557" s="72" t="s">
        <v>479</v>
      </c>
      <c r="C557" s="72" t="s">
        <v>480</v>
      </c>
      <c r="D557" s="413"/>
      <c r="E557" s="377"/>
      <c r="F557" s="410"/>
      <c r="G557" s="377"/>
      <c r="H557" s="377"/>
      <c r="I557" s="377"/>
      <c r="J557" s="410"/>
      <c r="K557" s="413"/>
      <c r="L557" s="413"/>
      <c r="M557" s="377"/>
      <c r="N557" s="410"/>
    </row>
    <row r="558" spans="1:14" ht="45" x14ac:dyDescent="0.25">
      <c r="A558" s="324"/>
      <c r="B558" s="74" t="s">
        <v>250</v>
      </c>
      <c r="C558" s="79" t="s">
        <v>251</v>
      </c>
      <c r="D558" s="414"/>
      <c r="E558" s="378"/>
      <c r="F558" s="411"/>
      <c r="G558" s="378"/>
      <c r="H558" s="378"/>
      <c r="I558" s="378"/>
      <c r="J558" s="411"/>
      <c r="K558" s="414"/>
      <c r="L558" s="414"/>
      <c r="M558" s="378"/>
      <c r="N558" s="411"/>
    </row>
    <row r="559" spans="1:14" ht="15.75" x14ac:dyDescent="0.25">
      <c r="A559" s="322" t="s">
        <v>484</v>
      </c>
      <c r="B559" s="405" t="s">
        <v>485</v>
      </c>
      <c r="C559" s="406"/>
      <c r="D559" s="237"/>
      <c r="E559" s="236"/>
      <c r="F559" s="236"/>
      <c r="G559" s="236"/>
      <c r="H559" s="106"/>
      <c r="I559" s="106"/>
      <c r="J559" s="106"/>
      <c r="K559" s="236"/>
      <c r="L559" s="237"/>
      <c r="M559" s="236"/>
      <c r="N559" s="238"/>
    </row>
    <row r="560" spans="1:14" ht="45" x14ac:dyDescent="0.25">
      <c r="A560" s="323"/>
      <c r="B560" s="72" t="s">
        <v>461</v>
      </c>
      <c r="C560" s="72" t="s">
        <v>486</v>
      </c>
      <c r="D560" s="376">
        <v>4000</v>
      </c>
      <c r="E560" s="376">
        <v>1000</v>
      </c>
      <c r="F560" s="376">
        <v>4112</v>
      </c>
      <c r="G560" s="376">
        <v>840</v>
      </c>
      <c r="H560" s="376">
        <v>899</v>
      </c>
      <c r="I560" s="376">
        <v>726</v>
      </c>
      <c r="J560" s="376">
        <v>4000</v>
      </c>
      <c r="K560" s="376">
        <v>4000</v>
      </c>
      <c r="L560" s="376">
        <v>4100</v>
      </c>
      <c r="M560" s="376">
        <v>1099</v>
      </c>
      <c r="N560" s="390">
        <v>4010</v>
      </c>
    </row>
    <row r="561" spans="1:14" ht="30" x14ac:dyDescent="0.25">
      <c r="A561" s="323"/>
      <c r="B561" s="72" t="s">
        <v>463</v>
      </c>
      <c r="C561" s="72" t="s">
        <v>487</v>
      </c>
      <c r="D561" s="377"/>
      <c r="E561" s="377"/>
      <c r="F561" s="377"/>
      <c r="G561" s="377"/>
      <c r="H561" s="377"/>
      <c r="I561" s="377"/>
      <c r="J561" s="377"/>
      <c r="K561" s="377"/>
      <c r="L561" s="377"/>
      <c r="M561" s="377"/>
      <c r="N561" s="391"/>
    </row>
    <row r="562" spans="1:14" ht="30" x14ac:dyDescent="0.25">
      <c r="A562" s="323"/>
      <c r="B562" s="72" t="s">
        <v>465</v>
      </c>
      <c r="C562" s="72" t="s">
        <v>488</v>
      </c>
      <c r="D562" s="377"/>
      <c r="E562" s="377"/>
      <c r="F562" s="377"/>
      <c r="G562" s="377"/>
      <c r="H562" s="377"/>
      <c r="I562" s="377"/>
      <c r="J562" s="377"/>
      <c r="K562" s="377"/>
      <c r="L562" s="377"/>
      <c r="M562" s="377"/>
      <c r="N562" s="391"/>
    </row>
    <row r="563" spans="1:14" ht="45" x14ac:dyDescent="0.25">
      <c r="A563" s="323"/>
      <c r="B563" s="72" t="s">
        <v>467</v>
      </c>
      <c r="C563" s="72" t="s">
        <v>489</v>
      </c>
      <c r="D563" s="377"/>
      <c r="E563" s="377"/>
      <c r="F563" s="377"/>
      <c r="G563" s="377"/>
      <c r="H563" s="377"/>
      <c r="I563" s="377"/>
      <c r="J563" s="377"/>
      <c r="K563" s="377"/>
      <c r="L563" s="377"/>
      <c r="M563" s="377"/>
      <c r="N563" s="391"/>
    </row>
    <row r="564" spans="1:14" ht="45" x14ac:dyDescent="0.25">
      <c r="A564" s="323"/>
      <c r="B564" s="72" t="s">
        <v>469</v>
      </c>
      <c r="C564" s="72" t="s">
        <v>470</v>
      </c>
      <c r="D564" s="377"/>
      <c r="E564" s="377"/>
      <c r="F564" s="377"/>
      <c r="G564" s="377"/>
      <c r="H564" s="377"/>
      <c r="I564" s="377"/>
      <c r="J564" s="377"/>
      <c r="K564" s="377"/>
      <c r="L564" s="377"/>
      <c r="M564" s="377"/>
      <c r="N564" s="391"/>
    </row>
    <row r="565" spans="1:14" ht="90" x14ac:dyDescent="0.25">
      <c r="A565" s="323"/>
      <c r="B565" s="72" t="s">
        <v>471</v>
      </c>
      <c r="C565" s="72" t="s">
        <v>490</v>
      </c>
      <c r="D565" s="377"/>
      <c r="E565" s="377"/>
      <c r="F565" s="377"/>
      <c r="G565" s="377"/>
      <c r="H565" s="377"/>
      <c r="I565" s="377"/>
      <c r="J565" s="377"/>
      <c r="K565" s="377"/>
      <c r="L565" s="377"/>
      <c r="M565" s="377"/>
      <c r="N565" s="391"/>
    </row>
    <row r="566" spans="1:14" ht="45" x14ac:dyDescent="0.25">
      <c r="A566" s="323"/>
      <c r="B566" s="72" t="s">
        <v>473</v>
      </c>
      <c r="C566" s="72" t="s">
        <v>474</v>
      </c>
      <c r="D566" s="377"/>
      <c r="E566" s="377"/>
      <c r="F566" s="377"/>
      <c r="G566" s="377"/>
      <c r="H566" s="377"/>
      <c r="I566" s="377"/>
      <c r="J566" s="377"/>
      <c r="K566" s="377"/>
      <c r="L566" s="377"/>
      <c r="M566" s="377"/>
      <c r="N566" s="391"/>
    </row>
    <row r="567" spans="1:14" x14ac:dyDescent="0.25">
      <c r="A567" s="323"/>
      <c r="B567" s="159" t="s">
        <v>475</v>
      </c>
      <c r="C567" s="72" t="s">
        <v>476</v>
      </c>
      <c r="D567" s="377"/>
      <c r="E567" s="377"/>
      <c r="F567" s="377"/>
      <c r="G567" s="377"/>
      <c r="H567" s="377"/>
      <c r="I567" s="377"/>
      <c r="J567" s="377"/>
      <c r="K567" s="377"/>
      <c r="L567" s="377"/>
      <c r="M567" s="377"/>
      <c r="N567" s="391"/>
    </row>
    <row r="568" spans="1:14" ht="45" x14ac:dyDescent="0.25">
      <c r="A568" s="323"/>
      <c r="B568" s="72" t="s">
        <v>477</v>
      </c>
      <c r="C568" s="72" t="s">
        <v>491</v>
      </c>
      <c r="D568" s="377"/>
      <c r="E568" s="377"/>
      <c r="F568" s="377"/>
      <c r="G568" s="377"/>
      <c r="H568" s="377"/>
      <c r="I568" s="377"/>
      <c r="J568" s="377"/>
      <c r="K568" s="377"/>
      <c r="L568" s="377"/>
      <c r="M568" s="377"/>
      <c r="N568" s="391"/>
    </row>
    <row r="569" spans="1:14" ht="45" x14ac:dyDescent="0.25">
      <c r="A569" s="323"/>
      <c r="B569" s="72" t="s">
        <v>479</v>
      </c>
      <c r="C569" s="72" t="s">
        <v>492</v>
      </c>
      <c r="D569" s="377"/>
      <c r="E569" s="377"/>
      <c r="F569" s="377"/>
      <c r="G569" s="377"/>
      <c r="H569" s="377"/>
      <c r="I569" s="377"/>
      <c r="J569" s="377"/>
      <c r="K569" s="377"/>
      <c r="L569" s="377"/>
      <c r="M569" s="377"/>
      <c r="N569" s="391"/>
    </row>
    <row r="570" spans="1:14" ht="45" x14ac:dyDescent="0.25">
      <c r="A570" s="324"/>
      <c r="B570" s="74" t="s">
        <v>250</v>
      </c>
      <c r="C570" s="79" t="s">
        <v>251</v>
      </c>
      <c r="D570" s="378"/>
      <c r="E570" s="378"/>
      <c r="F570" s="378"/>
      <c r="G570" s="378"/>
      <c r="H570" s="378"/>
      <c r="I570" s="378"/>
      <c r="J570" s="378"/>
      <c r="K570" s="378"/>
      <c r="L570" s="378"/>
      <c r="M570" s="378"/>
      <c r="N570" s="392"/>
    </row>
    <row r="571" spans="1:14" ht="15.75" x14ac:dyDescent="0.25">
      <c r="A571" s="379" t="s">
        <v>493</v>
      </c>
      <c r="B571" s="405" t="s">
        <v>494</v>
      </c>
      <c r="C571" s="406"/>
      <c r="D571" s="239"/>
      <c r="E571" s="143"/>
      <c r="F571" s="143"/>
      <c r="G571" s="143"/>
      <c r="H571" s="142"/>
      <c r="I571" s="142"/>
      <c r="J571" s="240"/>
      <c r="K571" s="143"/>
      <c r="L571" s="240"/>
      <c r="M571" s="240"/>
      <c r="N571" s="241"/>
    </row>
    <row r="572" spans="1:14" ht="30" x14ac:dyDescent="0.25">
      <c r="A572" s="380"/>
      <c r="B572" s="5" t="s">
        <v>495</v>
      </c>
      <c r="C572" s="5" t="s">
        <v>496</v>
      </c>
      <c r="D572" s="376">
        <v>1000</v>
      </c>
      <c r="E572" s="376">
        <v>180</v>
      </c>
      <c r="F572" s="376">
        <v>1004</v>
      </c>
      <c r="G572" s="376">
        <v>140</v>
      </c>
      <c r="H572" s="376">
        <v>149</v>
      </c>
      <c r="I572" s="376">
        <v>120</v>
      </c>
      <c r="J572" s="376">
        <v>1000</v>
      </c>
      <c r="K572" s="376">
        <v>1000</v>
      </c>
      <c r="L572" s="376"/>
      <c r="M572" s="376">
        <v>284</v>
      </c>
      <c r="N572" s="390">
        <v>1010</v>
      </c>
    </row>
    <row r="573" spans="1:14" ht="45" x14ac:dyDescent="0.25">
      <c r="A573" s="380"/>
      <c r="B573" s="5" t="s">
        <v>463</v>
      </c>
      <c r="C573" s="5" t="s">
        <v>497</v>
      </c>
      <c r="D573" s="377"/>
      <c r="E573" s="377"/>
      <c r="F573" s="377"/>
      <c r="G573" s="377"/>
      <c r="H573" s="377"/>
      <c r="I573" s="377"/>
      <c r="J573" s="377"/>
      <c r="K573" s="377"/>
      <c r="L573" s="407"/>
      <c r="M573" s="377"/>
      <c r="N573" s="391"/>
    </row>
    <row r="574" spans="1:14" ht="30" x14ac:dyDescent="0.25">
      <c r="A574" s="380"/>
      <c r="B574" s="5" t="s">
        <v>465</v>
      </c>
      <c r="C574" s="5" t="s">
        <v>466</v>
      </c>
      <c r="D574" s="377"/>
      <c r="E574" s="377"/>
      <c r="F574" s="377"/>
      <c r="G574" s="377"/>
      <c r="H574" s="377"/>
      <c r="I574" s="377"/>
      <c r="J574" s="377"/>
      <c r="K574" s="377"/>
      <c r="L574" s="407"/>
      <c r="M574" s="377"/>
      <c r="N574" s="391"/>
    </row>
    <row r="575" spans="1:14" x14ac:dyDescent="0.25">
      <c r="A575" s="380"/>
      <c r="B575" s="5" t="s">
        <v>467</v>
      </c>
      <c r="C575" s="5" t="s">
        <v>498</v>
      </c>
      <c r="D575" s="377"/>
      <c r="E575" s="377"/>
      <c r="F575" s="377"/>
      <c r="G575" s="377"/>
      <c r="H575" s="377"/>
      <c r="I575" s="377"/>
      <c r="J575" s="377"/>
      <c r="K575" s="377"/>
      <c r="L575" s="407"/>
      <c r="M575" s="377"/>
      <c r="N575" s="391"/>
    </row>
    <row r="576" spans="1:14" x14ac:dyDescent="0.25">
      <c r="A576" s="380"/>
      <c r="B576" s="5" t="s">
        <v>469</v>
      </c>
      <c r="C576" s="5" t="s">
        <v>499</v>
      </c>
      <c r="D576" s="377"/>
      <c r="E576" s="377"/>
      <c r="F576" s="377"/>
      <c r="G576" s="377"/>
      <c r="H576" s="377"/>
      <c r="I576" s="377"/>
      <c r="J576" s="377"/>
      <c r="K576" s="377"/>
      <c r="L576" s="407"/>
      <c r="M576" s="377"/>
      <c r="N576" s="391"/>
    </row>
    <row r="577" spans="1:14" x14ac:dyDescent="0.25">
      <c r="A577" s="380"/>
      <c r="B577" s="5" t="s">
        <v>471</v>
      </c>
      <c r="C577" s="5" t="s">
        <v>499</v>
      </c>
      <c r="D577" s="377"/>
      <c r="E577" s="377"/>
      <c r="F577" s="377"/>
      <c r="G577" s="377"/>
      <c r="H577" s="377"/>
      <c r="I577" s="377"/>
      <c r="J577" s="377"/>
      <c r="K577" s="377"/>
      <c r="L577" s="407"/>
      <c r="M577" s="377"/>
      <c r="N577" s="391"/>
    </row>
    <row r="578" spans="1:14" x14ac:dyDescent="0.25">
      <c r="A578" s="380"/>
      <c r="B578" s="5" t="s">
        <v>473</v>
      </c>
      <c r="C578" s="5" t="s">
        <v>499</v>
      </c>
      <c r="D578" s="377"/>
      <c r="E578" s="377"/>
      <c r="F578" s="377"/>
      <c r="G578" s="377"/>
      <c r="H578" s="377"/>
      <c r="I578" s="377"/>
      <c r="J578" s="377"/>
      <c r="K578" s="377"/>
      <c r="L578" s="407"/>
      <c r="M578" s="377"/>
      <c r="N578" s="391"/>
    </row>
    <row r="579" spans="1:14" x14ac:dyDescent="0.25">
      <c r="A579" s="380"/>
      <c r="B579" s="163" t="s">
        <v>475</v>
      </c>
      <c r="C579" s="5" t="s">
        <v>499</v>
      </c>
      <c r="D579" s="377"/>
      <c r="E579" s="377"/>
      <c r="F579" s="377"/>
      <c r="G579" s="377"/>
      <c r="H579" s="377"/>
      <c r="I579" s="377"/>
      <c r="J579" s="377"/>
      <c r="K579" s="377"/>
      <c r="L579" s="407"/>
      <c r="M579" s="377"/>
      <c r="N579" s="391"/>
    </row>
    <row r="580" spans="1:14" x14ac:dyDescent="0.25">
      <c r="A580" s="380"/>
      <c r="B580" s="5" t="s">
        <v>500</v>
      </c>
      <c r="C580" s="5" t="s">
        <v>499</v>
      </c>
      <c r="D580" s="377"/>
      <c r="E580" s="377"/>
      <c r="F580" s="377"/>
      <c r="G580" s="377"/>
      <c r="H580" s="377"/>
      <c r="I580" s="377"/>
      <c r="J580" s="377"/>
      <c r="K580" s="377"/>
      <c r="L580" s="407"/>
      <c r="M580" s="377"/>
      <c r="N580" s="391"/>
    </row>
    <row r="581" spans="1:14" x14ac:dyDescent="0.25">
      <c r="A581" s="380"/>
      <c r="B581" s="5" t="s">
        <v>479</v>
      </c>
      <c r="C581" s="5" t="s">
        <v>499</v>
      </c>
      <c r="D581" s="377"/>
      <c r="E581" s="377"/>
      <c r="F581" s="377"/>
      <c r="G581" s="377"/>
      <c r="H581" s="377"/>
      <c r="I581" s="377"/>
      <c r="J581" s="377"/>
      <c r="K581" s="377"/>
      <c r="L581" s="407"/>
      <c r="M581" s="377"/>
      <c r="N581" s="391"/>
    </row>
    <row r="582" spans="1:14" ht="45" x14ac:dyDescent="0.25">
      <c r="A582" s="381"/>
      <c r="B582" s="74" t="s">
        <v>250</v>
      </c>
      <c r="C582" s="79" t="s">
        <v>251</v>
      </c>
      <c r="D582" s="378"/>
      <c r="E582" s="378"/>
      <c r="F582" s="378"/>
      <c r="G582" s="378"/>
      <c r="H582" s="378"/>
      <c r="I582" s="378"/>
      <c r="J582" s="378"/>
      <c r="K582" s="378"/>
      <c r="L582" s="408"/>
      <c r="M582" s="378"/>
      <c r="N582" s="392"/>
    </row>
    <row r="583" spans="1:14" ht="15.75" x14ac:dyDescent="0.25">
      <c r="A583" s="380" t="s">
        <v>501</v>
      </c>
      <c r="B583" s="393" t="s">
        <v>502</v>
      </c>
      <c r="C583" s="394"/>
      <c r="D583" s="161"/>
      <c r="E583" s="160"/>
      <c r="F583" s="160"/>
      <c r="G583" s="160"/>
      <c r="H583" s="91"/>
      <c r="I583" s="91"/>
      <c r="J583" s="161"/>
      <c r="K583" s="160"/>
      <c r="L583" s="161"/>
      <c r="M583" s="160"/>
      <c r="N583" s="162"/>
    </row>
    <row r="584" spans="1:14" ht="30" x14ac:dyDescent="0.25">
      <c r="A584" s="380"/>
      <c r="B584" s="5" t="s">
        <v>495</v>
      </c>
      <c r="C584" s="5" t="s">
        <v>503</v>
      </c>
      <c r="D584" s="376">
        <v>1900</v>
      </c>
      <c r="E584" s="376">
        <v>500</v>
      </c>
      <c r="F584" s="376">
        <v>2016</v>
      </c>
      <c r="G584" s="376">
        <v>600</v>
      </c>
      <c r="H584" s="376">
        <v>699</v>
      </c>
      <c r="I584" s="376">
        <v>540</v>
      </c>
      <c r="J584" s="376">
        <v>1900</v>
      </c>
      <c r="K584" s="376">
        <v>1900</v>
      </c>
      <c r="L584" s="376">
        <v>2100</v>
      </c>
      <c r="M584" s="376">
        <v>729</v>
      </c>
      <c r="N584" s="390">
        <v>1910</v>
      </c>
    </row>
    <row r="585" spans="1:14" ht="45" x14ac:dyDescent="0.25">
      <c r="A585" s="380"/>
      <c r="B585" s="5" t="s">
        <v>463</v>
      </c>
      <c r="C585" s="5" t="s">
        <v>497</v>
      </c>
      <c r="D585" s="377"/>
      <c r="E585" s="377"/>
      <c r="F585" s="377"/>
      <c r="G585" s="377"/>
      <c r="H585" s="377"/>
      <c r="I585" s="377"/>
      <c r="J585" s="377"/>
      <c r="K585" s="377"/>
      <c r="L585" s="377"/>
      <c r="M585" s="377"/>
      <c r="N585" s="391"/>
    </row>
    <row r="586" spans="1:14" ht="30" x14ac:dyDescent="0.25">
      <c r="A586" s="380"/>
      <c r="B586" s="5" t="s">
        <v>465</v>
      </c>
      <c r="C586" s="5" t="s">
        <v>488</v>
      </c>
      <c r="D586" s="377"/>
      <c r="E586" s="377"/>
      <c r="F586" s="377"/>
      <c r="G586" s="377"/>
      <c r="H586" s="377"/>
      <c r="I586" s="377"/>
      <c r="J586" s="377"/>
      <c r="K586" s="377"/>
      <c r="L586" s="377"/>
      <c r="M586" s="377"/>
      <c r="N586" s="391"/>
    </row>
    <row r="587" spans="1:14" ht="45" x14ac:dyDescent="0.25">
      <c r="A587" s="380"/>
      <c r="B587" s="5" t="s">
        <v>467</v>
      </c>
      <c r="C587" s="5" t="s">
        <v>489</v>
      </c>
      <c r="D587" s="377"/>
      <c r="E587" s="377"/>
      <c r="F587" s="377"/>
      <c r="G587" s="377"/>
      <c r="H587" s="377"/>
      <c r="I587" s="377"/>
      <c r="J587" s="377"/>
      <c r="K587" s="377"/>
      <c r="L587" s="377"/>
      <c r="M587" s="377"/>
      <c r="N587" s="391"/>
    </row>
    <row r="588" spans="1:14" x14ac:dyDescent="0.25">
      <c r="A588" s="380"/>
      <c r="B588" s="5" t="s">
        <v>469</v>
      </c>
      <c r="C588" s="5" t="s">
        <v>504</v>
      </c>
      <c r="D588" s="377"/>
      <c r="E588" s="377"/>
      <c r="F588" s="377"/>
      <c r="G588" s="377"/>
      <c r="H588" s="377"/>
      <c r="I588" s="377"/>
      <c r="J588" s="377"/>
      <c r="K588" s="377"/>
      <c r="L588" s="377"/>
      <c r="M588" s="377"/>
      <c r="N588" s="391"/>
    </row>
    <row r="589" spans="1:14" ht="90" x14ac:dyDescent="0.25">
      <c r="A589" s="380"/>
      <c r="B589" s="5" t="s">
        <v>471</v>
      </c>
      <c r="C589" s="5" t="s">
        <v>505</v>
      </c>
      <c r="D589" s="377"/>
      <c r="E589" s="377"/>
      <c r="F589" s="377"/>
      <c r="G589" s="377"/>
      <c r="H589" s="377"/>
      <c r="I589" s="377"/>
      <c r="J589" s="377"/>
      <c r="K589" s="377"/>
      <c r="L589" s="377"/>
      <c r="M589" s="377"/>
      <c r="N589" s="391"/>
    </row>
    <row r="590" spans="1:14" ht="45" x14ac:dyDescent="0.25">
      <c r="A590" s="380"/>
      <c r="B590" s="5" t="s">
        <v>473</v>
      </c>
      <c r="C590" s="5" t="s">
        <v>474</v>
      </c>
      <c r="D590" s="377"/>
      <c r="E590" s="377"/>
      <c r="F590" s="377"/>
      <c r="G590" s="377"/>
      <c r="H590" s="377"/>
      <c r="I590" s="377"/>
      <c r="J590" s="377"/>
      <c r="K590" s="377"/>
      <c r="L590" s="377"/>
      <c r="M590" s="377"/>
      <c r="N590" s="391"/>
    </row>
    <row r="591" spans="1:14" x14ac:dyDescent="0.25">
      <c r="A591" s="380"/>
      <c r="B591" s="163" t="s">
        <v>475</v>
      </c>
      <c r="C591" s="5" t="s">
        <v>476</v>
      </c>
      <c r="D591" s="377"/>
      <c r="E591" s="377"/>
      <c r="F591" s="377"/>
      <c r="G591" s="377"/>
      <c r="H591" s="377"/>
      <c r="I591" s="377"/>
      <c r="J591" s="377"/>
      <c r="K591" s="377"/>
      <c r="L591" s="377"/>
      <c r="M591" s="377"/>
      <c r="N591" s="391"/>
    </row>
    <row r="592" spans="1:14" x14ac:dyDescent="0.25">
      <c r="A592" s="380"/>
      <c r="B592" s="5" t="s">
        <v>500</v>
      </c>
      <c r="C592" s="5" t="s">
        <v>499</v>
      </c>
      <c r="D592" s="377"/>
      <c r="E592" s="377"/>
      <c r="F592" s="377"/>
      <c r="G592" s="377"/>
      <c r="H592" s="377"/>
      <c r="I592" s="377"/>
      <c r="J592" s="377"/>
      <c r="K592" s="377"/>
      <c r="L592" s="377"/>
      <c r="M592" s="377"/>
      <c r="N592" s="391"/>
    </row>
    <row r="593" spans="1:14" ht="45" x14ac:dyDescent="0.25">
      <c r="A593" s="380"/>
      <c r="B593" s="5" t="s">
        <v>479</v>
      </c>
      <c r="C593" s="5" t="s">
        <v>492</v>
      </c>
      <c r="D593" s="377"/>
      <c r="E593" s="377"/>
      <c r="F593" s="377"/>
      <c r="G593" s="377"/>
      <c r="H593" s="377"/>
      <c r="I593" s="377"/>
      <c r="J593" s="377"/>
      <c r="K593" s="377"/>
      <c r="L593" s="377"/>
      <c r="M593" s="377"/>
      <c r="N593" s="391"/>
    </row>
    <row r="594" spans="1:14" ht="45" x14ac:dyDescent="0.25">
      <c r="A594" s="381"/>
      <c r="B594" s="74" t="s">
        <v>250</v>
      </c>
      <c r="C594" s="79" t="s">
        <v>251</v>
      </c>
      <c r="D594" s="378"/>
      <c r="E594" s="378"/>
      <c r="F594" s="378"/>
      <c r="G594" s="378"/>
      <c r="H594" s="378"/>
      <c r="I594" s="378"/>
      <c r="J594" s="378"/>
      <c r="K594" s="378"/>
      <c r="L594" s="378"/>
      <c r="M594" s="378"/>
      <c r="N594" s="392"/>
    </row>
    <row r="595" spans="1:14" x14ac:dyDescent="0.25">
      <c r="A595" s="45"/>
      <c r="B595" s="164"/>
      <c r="C595" s="165"/>
      <c r="D595"/>
      <c r="E595"/>
      <c r="F595"/>
      <c r="G595"/>
      <c r="H595"/>
      <c r="I595"/>
      <c r="J595"/>
      <c r="K595"/>
      <c r="L595"/>
      <c r="M595"/>
      <c r="N595"/>
    </row>
    <row r="596" spans="1:14" x14ac:dyDescent="0.25">
      <c r="A596" s="45"/>
      <c r="B596" s="348" t="s">
        <v>1058</v>
      </c>
      <c r="C596" s="349"/>
      <c r="D596"/>
      <c r="E596"/>
      <c r="F596"/>
      <c r="G596"/>
      <c r="H596"/>
      <c r="I596"/>
      <c r="J596"/>
      <c r="K596"/>
      <c r="L596"/>
      <c r="M596"/>
      <c r="N596"/>
    </row>
    <row r="597" spans="1:14" ht="75" x14ac:dyDescent="0.25">
      <c r="A597" s="45"/>
      <c r="B597" s="71" t="s">
        <v>2</v>
      </c>
      <c r="C597" s="232" t="s">
        <v>8</v>
      </c>
      <c r="D597"/>
      <c r="E597"/>
      <c r="F597"/>
      <c r="G597"/>
      <c r="H597"/>
      <c r="I597"/>
      <c r="J597"/>
      <c r="K597"/>
      <c r="L597"/>
      <c r="M597"/>
      <c r="N597"/>
    </row>
    <row r="598" spans="1:14" ht="45" x14ac:dyDescent="0.25">
      <c r="A598" s="45"/>
      <c r="B598" s="71" t="s">
        <v>3</v>
      </c>
      <c r="C598" s="72" t="s">
        <v>14</v>
      </c>
      <c r="D598"/>
      <c r="E598"/>
      <c r="F598"/>
      <c r="G598"/>
      <c r="H598"/>
      <c r="I598"/>
      <c r="J598"/>
      <c r="K598"/>
      <c r="L598"/>
      <c r="M598"/>
      <c r="N598"/>
    </row>
    <row r="599" spans="1:14" ht="90" x14ac:dyDescent="0.25">
      <c r="A599" s="45"/>
      <c r="B599" s="71" t="s">
        <v>1028</v>
      </c>
      <c r="C599" s="72" t="s">
        <v>1059</v>
      </c>
      <c r="D599"/>
      <c r="E599"/>
      <c r="F599"/>
      <c r="G599"/>
      <c r="H599"/>
      <c r="I599"/>
      <c r="J599"/>
      <c r="K599"/>
      <c r="L599"/>
      <c r="M599"/>
      <c r="N599"/>
    </row>
    <row r="600" spans="1:14" ht="150" x14ac:dyDescent="0.25">
      <c r="A600" s="45"/>
      <c r="B600" s="71" t="s">
        <v>4</v>
      </c>
      <c r="C600" s="72" t="s">
        <v>1060</v>
      </c>
      <c r="D600"/>
      <c r="E600"/>
      <c r="F600"/>
      <c r="G600"/>
      <c r="H600"/>
      <c r="I600"/>
      <c r="J600"/>
      <c r="K600"/>
      <c r="L600"/>
      <c r="M600"/>
      <c r="N600"/>
    </row>
    <row r="601" spans="1:14" x14ac:dyDescent="0.25">
      <c r="A601" s="45"/>
      <c r="B601" s="233"/>
      <c r="C601" s="233"/>
      <c r="D601"/>
      <c r="E601"/>
      <c r="F601"/>
      <c r="G601"/>
      <c r="H601"/>
      <c r="I601"/>
      <c r="J601"/>
      <c r="K601"/>
      <c r="L601"/>
      <c r="M601"/>
      <c r="N601"/>
    </row>
    <row r="602" spans="1:14" x14ac:dyDescent="0.25">
      <c r="A602" s="45"/>
      <c r="B602" s="348" t="s">
        <v>1061</v>
      </c>
      <c r="C602" s="349"/>
      <c r="D602"/>
      <c r="E602"/>
      <c r="F602"/>
      <c r="G602"/>
      <c r="H602"/>
      <c r="I602"/>
      <c r="J602"/>
      <c r="K602"/>
      <c r="L602"/>
      <c r="M602"/>
      <c r="N602"/>
    </row>
    <row r="603" spans="1:14" ht="150" x14ac:dyDescent="0.25">
      <c r="A603" s="45"/>
      <c r="B603" s="322">
        <v>1</v>
      </c>
      <c r="C603" s="94" t="s">
        <v>1040</v>
      </c>
      <c r="D603"/>
      <c r="E603"/>
      <c r="F603"/>
      <c r="G603"/>
      <c r="H603"/>
      <c r="I603"/>
      <c r="J603"/>
      <c r="K603"/>
      <c r="L603"/>
      <c r="M603"/>
      <c r="N603"/>
    </row>
    <row r="604" spans="1:14" ht="60" x14ac:dyDescent="0.25">
      <c r="A604" s="45"/>
      <c r="B604" s="323"/>
      <c r="C604" s="71" t="s">
        <v>15</v>
      </c>
      <c r="D604"/>
      <c r="E604"/>
      <c r="F604"/>
      <c r="G604"/>
      <c r="H604"/>
      <c r="I604"/>
      <c r="J604"/>
      <c r="K604"/>
      <c r="L604"/>
      <c r="M604"/>
      <c r="N604"/>
    </row>
    <row r="605" spans="1:14" ht="409.5" x14ac:dyDescent="0.25">
      <c r="A605" s="45"/>
      <c r="B605" s="324"/>
      <c r="C605" s="94" t="s">
        <v>1041</v>
      </c>
      <c r="D605"/>
      <c r="E605"/>
      <c r="F605"/>
      <c r="G605"/>
      <c r="H605"/>
      <c r="I605"/>
      <c r="J605"/>
      <c r="K605"/>
      <c r="L605"/>
      <c r="M605"/>
      <c r="N605"/>
    </row>
    <row r="607" spans="1:14" ht="18.75" x14ac:dyDescent="0.25">
      <c r="A607" s="15"/>
      <c r="B607" s="269"/>
      <c r="C607" s="276"/>
      <c r="D607" s="15"/>
      <c r="E607" s="15"/>
      <c r="F607" s="15"/>
      <c r="G607" s="15"/>
      <c r="H607" s="15"/>
    </row>
    <row r="608" spans="1:14" ht="28.5" x14ac:dyDescent="0.25">
      <c r="A608" s="15"/>
      <c r="B608" s="403" t="s">
        <v>1146</v>
      </c>
      <c r="C608" s="404"/>
      <c r="D608" s="166" t="s">
        <v>195</v>
      </c>
      <c r="E608" s="166" t="s">
        <v>196</v>
      </c>
      <c r="F608" s="166" t="s">
        <v>198</v>
      </c>
      <c r="G608" s="166" t="s">
        <v>199</v>
      </c>
      <c r="H608" s="166" t="s">
        <v>211</v>
      </c>
    </row>
    <row r="609" spans="1:8" x14ac:dyDescent="0.25">
      <c r="A609" s="399" t="s">
        <v>0</v>
      </c>
      <c r="B609" s="401" t="s">
        <v>16</v>
      </c>
      <c r="C609" s="402"/>
      <c r="D609" s="2" t="s">
        <v>5</v>
      </c>
      <c r="E609" s="2" t="s">
        <v>5</v>
      </c>
      <c r="F609" s="2" t="s">
        <v>5</v>
      </c>
      <c r="G609" s="2" t="s">
        <v>5</v>
      </c>
      <c r="H609" s="2" t="s">
        <v>5</v>
      </c>
    </row>
    <row r="610" spans="1:8" x14ac:dyDescent="0.25">
      <c r="A610" s="400"/>
      <c r="B610" s="401" t="s">
        <v>7</v>
      </c>
      <c r="C610" s="402"/>
      <c r="D610" s="1" t="s">
        <v>6</v>
      </c>
      <c r="E610" s="1" t="s">
        <v>6</v>
      </c>
      <c r="F610" s="1" t="s">
        <v>6</v>
      </c>
      <c r="G610" s="1" t="s">
        <v>6</v>
      </c>
      <c r="H610" s="1" t="s">
        <v>6</v>
      </c>
    </row>
    <row r="611" spans="1:8" ht="45" x14ac:dyDescent="0.25">
      <c r="A611" s="16" t="s">
        <v>506</v>
      </c>
      <c r="B611" s="16" t="s">
        <v>507</v>
      </c>
      <c r="C611" s="16"/>
      <c r="D611" s="247" t="s">
        <v>508</v>
      </c>
      <c r="E611" s="247" t="s">
        <v>508</v>
      </c>
      <c r="F611" s="247" t="s">
        <v>508</v>
      </c>
      <c r="G611" s="247" t="s">
        <v>508</v>
      </c>
      <c r="H611" s="247" t="s">
        <v>508</v>
      </c>
    </row>
    <row r="612" spans="1:8" x14ac:dyDescent="0.25">
      <c r="A612" s="18" t="s">
        <v>509</v>
      </c>
      <c r="B612" s="395" t="s">
        <v>510</v>
      </c>
      <c r="C612" s="395"/>
      <c r="D612" s="167"/>
      <c r="E612" s="167"/>
      <c r="F612" s="167"/>
      <c r="G612" s="167"/>
      <c r="H612" s="167"/>
    </row>
    <row r="613" spans="1:8" ht="45" x14ac:dyDescent="0.25">
      <c r="A613" s="396" t="s">
        <v>511</v>
      </c>
      <c r="B613" s="5" t="s">
        <v>512</v>
      </c>
      <c r="C613" s="5" t="s">
        <v>513</v>
      </c>
      <c r="D613" s="382">
        <v>2600</v>
      </c>
      <c r="E613" s="382">
        <v>1950</v>
      </c>
      <c r="F613" s="382">
        <v>2500</v>
      </c>
      <c r="G613" s="382">
        <v>1255</v>
      </c>
      <c r="H613" s="382"/>
    </row>
    <row r="614" spans="1:8" x14ac:dyDescent="0.25">
      <c r="A614" s="397"/>
      <c r="B614" s="5" t="s">
        <v>514</v>
      </c>
      <c r="C614" s="5" t="s">
        <v>515</v>
      </c>
      <c r="D614" s="383"/>
      <c r="E614" s="383"/>
      <c r="F614" s="383"/>
      <c r="G614" s="383"/>
      <c r="H614" s="383"/>
    </row>
    <row r="615" spans="1:8" ht="30" x14ac:dyDescent="0.25">
      <c r="A615" s="397"/>
      <c r="B615" s="4" t="s">
        <v>516</v>
      </c>
      <c r="C615" s="168" t="s">
        <v>517</v>
      </c>
      <c r="D615" s="383"/>
      <c r="E615" s="383"/>
      <c r="F615" s="383"/>
      <c r="G615" s="383"/>
      <c r="H615" s="383"/>
    </row>
    <row r="616" spans="1:8" ht="45" x14ac:dyDescent="0.25">
      <c r="A616" s="397"/>
      <c r="B616" s="4" t="s">
        <v>518</v>
      </c>
      <c r="C616" s="168" t="s">
        <v>519</v>
      </c>
      <c r="D616" s="383"/>
      <c r="E616" s="383"/>
      <c r="F616" s="383"/>
      <c r="G616" s="383"/>
      <c r="H616" s="383"/>
    </row>
    <row r="617" spans="1:8" ht="45" x14ac:dyDescent="0.25">
      <c r="A617" s="397"/>
      <c r="B617" s="169" t="s">
        <v>520</v>
      </c>
      <c r="C617" s="7" t="s">
        <v>521</v>
      </c>
      <c r="D617" s="383"/>
      <c r="E617" s="383"/>
      <c r="F617" s="383"/>
      <c r="G617" s="383"/>
      <c r="H617" s="383"/>
    </row>
    <row r="618" spans="1:8" x14ac:dyDescent="0.25">
      <c r="A618" s="397"/>
      <c r="B618" s="170" t="s">
        <v>252</v>
      </c>
      <c r="C618" s="170"/>
      <c r="D618" s="383"/>
      <c r="E618" s="383"/>
      <c r="F618" s="383"/>
      <c r="G618" s="383"/>
      <c r="H618" s="383"/>
    </row>
    <row r="619" spans="1:8" ht="30" x14ac:dyDescent="0.25">
      <c r="A619" s="397"/>
      <c r="B619" s="379" t="s">
        <v>514</v>
      </c>
      <c r="C619" s="5" t="s">
        <v>522</v>
      </c>
      <c r="D619" s="383"/>
      <c r="E619" s="383"/>
      <c r="F619" s="383"/>
      <c r="G619" s="383"/>
      <c r="H619" s="383"/>
    </row>
    <row r="620" spans="1:8" ht="30" x14ac:dyDescent="0.25">
      <c r="A620" s="397"/>
      <c r="B620" s="380"/>
      <c r="C620" s="5" t="s">
        <v>523</v>
      </c>
      <c r="D620" s="383"/>
      <c r="E620" s="383"/>
      <c r="F620" s="383"/>
      <c r="G620" s="383"/>
      <c r="H620" s="383"/>
    </row>
    <row r="621" spans="1:8" ht="30" x14ac:dyDescent="0.25">
      <c r="A621" s="397"/>
      <c r="B621" s="380"/>
      <c r="C621" s="5" t="s">
        <v>524</v>
      </c>
      <c r="D621" s="383"/>
      <c r="E621" s="383"/>
      <c r="F621" s="383"/>
      <c r="G621" s="383"/>
      <c r="H621" s="383"/>
    </row>
    <row r="622" spans="1:8" ht="30" x14ac:dyDescent="0.25">
      <c r="A622" s="397"/>
      <c r="B622" s="381"/>
      <c r="C622" s="5" t="s">
        <v>525</v>
      </c>
      <c r="D622" s="383"/>
      <c r="E622" s="383"/>
      <c r="F622" s="383"/>
      <c r="G622" s="383"/>
      <c r="H622" s="383"/>
    </row>
    <row r="623" spans="1:8" x14ac:dyDescent="0.25">
      <c r="A623" s="397"/>
      <c r="B623" s="379" t="s">
        <v>92</v>
      </c>
      <c r="C623" s="5" t="s">
        <v>526</v>
      </c>
      <c r="D623" s="383"/>
      <c r="E623" s="383"/>
      <c r="F623" s="383"/>
      <c r="G623" s="383"/>
      <c r="H623" s="383"/>
    </row>
    <row r="624" spans="1:8" x14ac:dyDescent="0.25">
      <c r="A624" s="397"/>
      <c r="B624" s="380"/>
      <c r="C624" s="5" t="s">
        <v>527</v>
      </c>
      <c r="D624" s="383"/>
      <c r="E624" s="383"/>
      <c r="F624" s="383"/>
      <c r="G624" s="383"/>
      <c r="H624" s="383"/>
    </row>
    <row r="625" spans="1:8" x14ac:dyDescent="0.25">
      <c r="A625" s="397"/>
      <c r="B625" s="380"/>
      <c r="C625" s="5" t="s">
        <v>528</v>
      </c>
      <c r="D625" s="383"/>
      <c r="E625" s="383"/>
      <c r="F625" s="383"/>
      <c r="G625" s="383"/>
      <c r="H625" s="383"/>
    </row>
    <row r="626" spans="1:8" x14ac:dyDescent="0.25">
      <c r="A626" s="398"/>
      <c r="B626" s="381"/>
      <c r="C626" s="5" t="s">
        <v>529</v>
      </c>
      <c r="D626" s="384"/>
      <c r="E626" s="384"/>
      <c r="F626" s="384"/>
      <c r="G626" s="384"/>
      <c r="H626" s="384"/>
    </row>
    <row r="627" spans="1:8" x14ac:dyDescent="0.25">
      <c r="A627" s="171" t="s">
        <v>530</v>
      </c>
      <c r="B627" s="385" t="s">
        <v>531</v>
      </c>
      <c r="C627" s="386"/>
      <c r="D627" s="172"/>
      <c r="E627" s="172"/>
      <c r="F627" s="173"/>
      <c r="G627" s="172"/>
      <c r="H627" s="173"/>
    </row>
    <row r="628" spans="1:8" ht="30" x14ac:dyDescent="0.25">
      <c r="A628" s="387" t="s">
        <v>532</v>
      </c>
      <c r="B628" s="5" t="s">
        <v>533</v>
      </c>
      <c r="C628" s="5" t="s">
        <v>534</v>
      </c>
      <c r="D628" s="382">
        <v>2500</v>
      </c>
      <c r="E628" s="382">
        <v>1750</v>
      </c>
      <c r="F628" s="382"/>
      <c r="G628" s="382">
        <v>1500</v>
      </c>
      <c r="H628" s="382"/>
    </row>
    <row r="629" spans="1:8" x14ac:dyDescent="0.25">
      <c r="A629" s="388"/>
      <c r="B629" s="5" t="s">
        <v>535</v>
      </c>
      <c r="C629" s="5" t="s">
        <v>536</v>
      </c>
      <c r="D629" s="383"/>
      <c r="E629" s="383"/>
      <c r="F629" s="383"/>
      <c r="G629" s="383"/>
      <c r="H629" s="383"/>
    </row>
    <row r="630" spans="1:8" x14ac:dyDescent="0.25">
      <c r="A630" s="388"/>
      <c r="B630" s="312" t="s">
        <v>537</v>
      </c>
      <c r="C630" s="5" t="s">
        <v>538</v>
      </c>
      <c r="D630" s="383"/>
      <c r="E630" s="383"/>
      <c r="F630" s="383"/>
      <c r="G630" s="383"/>
      <c r="H630" s="383"/>
    </row>
    <row r="631" spans="1:8" x14ac:dyDescent="0.25">
      <c r="A631" s="388"/>
      <c r="B631" s="312"/>
      <c r="C631" s="5" t="s">
        <v>539</v>
      </c>
      <c r="D631" s="383"/>
      <c r="E631" s="383"/>
      <c r="F631" s="383"/>
      <c r="G631" s="383"/>
      <c r="H631" s="383"/>
    </row>
    <row r="632" spans="1:8" x14ac:dyDescent="0.25">
      <c r="A632" s="388"/>
      <c r="B632" s="312"/>
      <c r="C632" s="5" t="s">
        <v>540</v>
      </c>
      <c r="D632" s="383"/>
      <c r="E632" s="383"/>
      <c r="F632" s="383"/>
      <c r="G632" s="383"/>
      <c r="H632" s="383"/>
    </row>
    <row r="633" spans="1:8" x14ac:dyDescent="0.25">
      <c r="A633" s="388"/>
      <c r="B633" s="312"/>
      <c r="C633" s="5" t="s">
        <v>541</v>
      </c>
      <c r="D633" s="383"/>
      <c r="E633" s="383"/>
      <c r="F633" s="383"/>
      <c r="G633" s="383"/>
      <c r="H633" s="383"/>
    </row>
    <row r="634" spans="1:8" x14ac:dyDescent="0.25">
      <c r="A634" s="388"/>
      <c r="B634" s="312"/>
      <c r="C634" s="5" t="s">
        <v>542</v>
      </c>
      <c r="D634" s="383"/>
      <c r="E634" s="383"/>
      <c r="F634" s="383"/>
      <c r="G634" s="383"/>
      <c r="H634" s="383"/>
    </row>
    <row r="635" spans="1:8" x14ac:dyDescent="0.25">
      <c r="A635" s="388"/>
      <c r="B635" s="312"/>
      <c r="C635" s="5" t="s">
        <v>543</v>
      </c>
      <c r="D635" s="383"/>
      <c r="E635" s="383"/>
      <c r="F635" s="383"/>
      <c r="G635" s="383"/>
      <c r="H635" s="383"/>
    </row>
    <row r="636" spans="1:8" x14ac:dyDescent="0.25">
      <c r="A636" s="388"/>
      <c r="B636" s="312"/>
      <c r="C636" s="5" t="s">
        <v>544</v>
      </c>
      <c r="D636" s="383"/>
      <c r="E636" s="383"/>
      <c r="F636" s="383"/>
      <c r="G636" s="383"/>
      <c r="H636" s="383"/>
    </row>
    <row r="637" spans="1:8" x14ac:dyDescent="0.25">
      <c r="A637" s="388"/>
      <c r="B637" s="312"/>
      <c r="C637" s="5" t="s">
        <v>545</v>
      </c>
      <c r="D637" s="383"/>
      <c r="E637" s="383"/>
      <c r="F637" s="383"/>
      <c r="G637" s="383"/>
      <c r="H637" s="383"/>
    </row>
    <row r="638" spans="1:8" x14ac:dyDescent="0.25">
      <c r="A638" s="388"/>
      <c r="B638" s="312"/>
      <c r="C638" s="5" t="s">
        <v>546</v>
      </c>
      <c r="D638" s="383"/>
      <c r="E638" s="383"/>
      <c r="F638" s="383"/>
      <c r="G638" s="383"/>
      <c r="H638" s="383"/>
    </row>
    <row r="639" spans="1:8" ht="45" x14ac:dyDescent="0.25">
      <c r="A639" s="388"/>
      <c r="B639" s="5" t="s">
        <v>547</v>
      </c>
      <c r="C639" s="5" t="s">
        <v>548</v>
      </c>
      <c r="D639" s="383"/>
      <c r="E639" s="383"/>
      <c r="F639" s="383"/>
      <c r="G639" s="383"/>
      <c r="H639" s="383"/>
    </row>
    <row r="640" spans="1:8" x14ac:dyDescent="0.25">
      <c r="A640" s="388"/>
      <c r="B640" s="5" t="s">
        <v>549</v>
      </c>
      <c r="C640" s="5" t="s">
        <v>550</v>
      </c>
      <c r="D640" s="383"/>
      <c r="E640" s="383"/>
      <c r="F640" s="383"/>
      <c r="G640" s="383"/>
      <c r="H640" s="383"/>
    </row>
    <row r="641" spans="1:8" ht="30" x14ac:dyDescent="0.25">
      <c r="A641" s="388"/>
      <c r="B641" s="4" t="s">
        <v>551</v>
      </c>
      <c r="C641" s="168" t="s">
        <v>517</v>
      </c>
      <c r="D641" s="383"/>
      <c r="E641" s="383"/>
      <c r="F641" s="383"/>
      <c r="G641" s="383"/>
      <c r="H641" s="383"/>
    </row>
    <row r="642" spans="1:8" ht="45" x14ac:dyDescent="0.25">
      <c r="A642" s="388"/>
      <c r="B642" s="4" t="s">
        <v>552</v>
      </c>
      <c r="C642" s="168" t="s">
        <v>519</v>
      </c>
      <c r="D642" s="383"/>
      <c r="E642" s="383"/>
      <c r="F642" s="383"/>
      <c r="G642" s="383"/>
      <c r="H642" s="383"/>
    </row>
    <row r="643" spans="1:8" ht="45" x14ac:dyDescent="0.25">
      <c r="A643" s="388"/>
      <c r="B643" s="169" t="s">
        <v>520</v>
      </c>
      <c r="C643" s="7" t="s">
        <v>521</v>
      </c>
      <c r="D643" s="383"/>
      <c r="E643" s="383"/>
      <c r="F643" s="383"/>
      <c r="G643" s="383"/>
      <c r="H643" s="383"/>
    </row>
    <row r="644" spans="1:8" x14ac:dyDescent="0.25">
      <c r="A644" s="388"/>
      <c r="B644" s="170" t="s">
        <v>252</v>
      </c>
      <c r="C644" s="170"/>
      <c r="D644" s="383"/>
      <c r="E644" s="383"/>
      <c r="F644" s="383"/>
      <c r="G644" s="383"/>
      <c r="H644" s="383"/>
    </row>
    <row r="645" spans="1:8" x14ac:dyDescent="0.25">
      <c r="A645" s="388"/>
      <c r="B645" s="379" t="s">
        <v>92</v>
      </c>
      <c r="C645" s="5" t="s">
        <v>526</v>
      </c>
      <c r="D645" s="383"/>
      <c r="E645" s="383"/>
      <c r="F645" s="383"/>
      <c r="G645" s="383"/>
      <c r="H645" s="383"/>
    </row>
    <row r="646" spans="1:8" x14ac:dyDescent="0.25">
      <c r="A646" s="388"/>
      <c r="B646" s="380"/>
      <c r="C646" s="5" t="s">
        <v>527</v>
      </c>
      <c r="D646" s="383"/>
      <c r="E646" s="383"/>
      <c r="F646" s="383"/>
      <c r="G646" s="383"/>
      <c r="H646" s="383"/>
    </row>
    <row r="647" spans="1:8" x14ac:dyDescent="0.25">
      <c r="A647" s="388"/>
      <c r="B647" s="380"/>
      <c r="C647" s="5" t="s">
        <v>528</v>
      </c>
      <c r="D647" s="383"/>
      <c r="E647" s="383"/>
      <c r="F647" s="383"/>
      <c r="G647" s="383"/>
      <c r="H647" s="383"/>
    </row>
    <row r="648" spans="1:8" x14ac:dyDescent="0.25">
      <c r="A648" s="389"/>
      <c r="B648" s="381"/>
      <c r="C648" s="5" t="s">
        <v>529</v>
      </c>
      <c r="D648" s="384"/>
      <c r="E648" s="384"/>
      <c r="F648" s="384"/>
      <c r="G648" s="384"/>
      <c r="H648" s="384"/>
    </row>
    <row r="649" spans="1:8" x14ac:dyDescent="0.25">
      <c r="A649" s="150" t="s">
        <v>553</v>
      </c>
      <c r="B649" s="372" t="s">
        <v>554</v>
      </c>
      <c r="C649" s="372"/>
      <c r="D649" s="174"/>
      <c r="E649" s="174"/>
      <c r="F649" s="174"/>
      <c r="G649" s="174"/>
      <c r="H649" s="174"/>
    </row>
    <row r="650" spans="1:8" x14ac:dyDescent="0.25">
      <c r="A650" s="322" t="s">
        <v>555</v>
      </c>
      <c r="B650" s="71" t="s">
        <v>556</v>
      </c>
      <c r="C650" s="71">
        <v>16000</v>
      </c>
      <c r="D650" s="374">
        <v>4300</v>
      </c>
      <c r="E650" s="374">
        <v>4600</v>
      </c>
      <c r="F650" s="374">
        <v>6800</v>
      </c>
      <c r="G650" s="374"/>
      <c r="H650" s="374">
        <v>6845</v>
      </c>
    </row>
    <row r="651" spans="1:8" x14ac:dyDescent="0.25">
      <c r="A651" s="323"/>
      <c r="B651" s="71" t="s">
        <v>557</v>
      </c>
      <c r="C651" s="5" t="s">
        <v>1127</v>
      </c>
      <c r="D651" s="374"/>
      <c r="E651" s="374"/>
      <c r="F651" s="374"/>
      <c r="G651" s="374"/>
      <c r="H651" s="374"/>
    </row>
    <row r="652" spans="1:8" x14ac:dyDescent="0.25">
      <c r="A652" s="323"/>
      <c r="B652" s="71" t="s">
        <v>558</v>
      </c>
      <c r="C652" s="71" t="s">
        <v>559</v>
      </c>
      <c r="D652" s="374"/>
      <c r="E652" s="374"/>
      <c r="F652" s="374"/>
      <c r="G652" s="374"/>
      <c r="H652" s="374"/>
    </row>
    <row r="653" spans="1:8" x14ac:dyDescent="0.25">
      <c r="A653" s="323"/>
      <c r="B653" s="71" t="s">
        <v>560</v>
      </c>
      <c r="C653" s="71" t="s">
        <v>561</v>
      </c>
      <c r="D653" s="374"/>
      <c r="E653" s="374"/>
      <c r="F653" s="374"/>
      <c r="G653" s="374"/>
      <c r="H653" s="374"/>
    </row>
    <row r="654" spans="1:8" x14ac:dyDescent="0.25">
      <c r="A654" s="323"/>
      <c r="B654" s="321" t="s">
        <v>562</v>
      </c>
      <c r="C654" s="71" t="s">
        <v>563</v>
      </c>
      <c r="D654" s="374"/>
      <c r="E654" s="374"/>
      <c r="F654" s="374"/>
      <c r="G654" s="374"/>
      <c r="H654" s="374"/>
    </row>
    <row r="655" spans="1:8" x14ac:dyDescent="0.25">
      <c r="A655" s="323"/>
      <c r="B655" s="321"/>
      <c r="C655" s="71" t="s">
        <v>564</v>
      </c>
      <c r="D655" s="374"/>
      <c r="E655" s="374"/>
      <c r="F655" s="374"/>
      <c r="G655" s="374"/>
      <c r="H655" s="374"/>
    </row>
    <row r="656" spans="1:8" x14ac:dyDescent="0.25">
      <c r="A656" s="323"/>
      <c r="B656" s="321"/>
      <c r="C656" s="71" t="s">
        <v>565</v>
      </c>
      <c r="D656" s="374"/>
      <c r="E656" s="374"/>
      <c r="F656" s="374"/>
      <c r="G656" s="374"/>
      <c r="H656" s="374"/>
    </row>
    <row r="657" spans="1:8" x14ac:dyDescent="0.25">
      <c r="A657" s="323"/>
      <c r="B657" s="321"/>
      <c r="C657" s="71" t="s">
        <v>566</v>
      </c>
      <c r="D657" s="374"/>
      <c r="E657" s="374"/>
      <c r="F657" s="374"/>
      <c r="G657" s="374"/>
      <c r="H657" s="374"/>
    </row>
    <row r="658" spans="1:8" x14ac:dyDescent="0.25">
      <c r="A658" s="323"/>
      <c r="B658" s="321" t="s">
        <v>567</v>
      </c>
      <c r="C658" s="71" t="s">
        <v>568</v>
      </c>
      <c r="D658" s="374"/>
      <c r="E658" s="374"/>
      <c r="F658" s="374"/>
      <c r="G658" s="374"/>
      <c r="H658" s="374"/>
    </row>
    <row r="659" spans="1:8" x14ac:dyDescent="0.25">
      <c r="A659" s="323"/>
      <c r="B659" s="321"/>
      <c r="C659" s="71" t="s">
        <v>569</v>
      </c>
      <c r="D659" s="374"/>
      <c r="E659" s="374"/>
      <c r="F659" s="374"/>
      <c r="G659" s="374"/>
      <c r="H659" s="374"/>
    </row>
    <row r="660" spans="1:8" x14ac:dyDescent="0.25">
      <c r="A660" s="323"/>
      <c r="B660" s="321"/>
      <c r="C660" s="71" t="s">
        <v>570</v>
      </c>
      <c r="D660" s="374"/>
      <c r="E660" s="374"/>
      <c r="F660" s="374"/>
      <c r="G660" s="374"/>
      <c r="H660" s="374"/>
    </row>
    <row r="661" spans="1:8" x14ac:dyDescent="0.25">
      <c r="A661" s="323"/>
      <c r="B661" s="321" t="s">
        <v>571</v>
      </c>
      <c r="C661" s="71" t="s">
        <v>572</v>
      </c>
      <c r="D661" s="374"/>
      <c r="E661" s="374"/>
      <c r="F661" s="374"/>
      <c r="G661" s="374"/>
      <c r="H661" s="374"/>
    </row>
    <row r="662" spans="1:8" x14ac:dyDescent="0.25">
      <c r="A662" s="323"/>
      <c r="B662" s="321"/>
      <c r="C662" s="71" t="s">
        <v>573</v>
      </c>
      <c r="D662" s="374"/>
      <c r="E662" s="374"/>
      <c r="F662" s="374"/>
      <c r="G662" s="374"/>
      <c r="H662" s="374"/>
    </row>
    <row r="663" spans="1:8" x14ac:dyDescent="0.25">
      <c r="A663" s="323"/>
      <c r="B663" s="321"/>
      <c r="C663" s="71" t="s">
        <v>574</v>
      </c>
      <c r="D663" s="374"/>
      <c r="E663" s="374"/>
      <c r="F663" s="374"/>
      <c r="G663" s="374"/>
      <c r="H663" s="374"/>
    </row>
    <row r="664" spans="1:8" x14ac:dyDescent="0.25">
      <c r="A664" s="323"/>
      <c r="B664" s="321"/>
      <c r="C664" s="71" t="s">
        <v>575</v>
      </c>
      <c r="D664" s="374"/>
      <c r="E664" s="374"/>
      <c r="F664" s="374"/>
      <c r="G664" s="374"/>
      <c r="H664" s="374"/>
    </row>
    <row r="665" spans="1:8" x14ac:dyDescent="0.25">
      <c r="A665" s="323"/>
      <c r="B665" s="321"/>
      <c r="C665" s="71" t="s">
        <v>576</v>
      </c>
      <c r="D665" s="374"/>
      <c r="E665" s="374"/>
      <c r="F665" s="374"/>
      <c r="G665" s="374"/>
      <c r="H665" s="374"/>
    </row>
    <row r="666" spans="1:8" x14ac:dyDescent="0.25">
      <c r="A666" s="323"/>
      <c r="B666" s="321" t="s">
        <v>577</v>
      </c>
      <c r="C666" s="71" t="s">
        <v>578</v>
      </c>
      <c r="D666" s="374"/>
      <c r="E666" s="374"/>
      <c r="F666" s="374"/>
      <c r="G666" s="374"/>
      <c r="H666" s="374"/>
    </row>
    <row r="667" spans="1:8" x14ac:dyDescent="0.25">
      <c r="A667" s="323"/>
      <c r="B667" s="321"/>
      <c r="C667" s="71" t="s">
        <v>579</v>
      </c>
      <c r="D667" s="374"/>
      <c r="E667" s="374"/>
      <c r="F667" s="374"/>
      <c r="G667" s="374"/>
      <c r="H667" s="374"/>
    </row>
    <row r="668" spans="1:8" x14ac:dyDescent="0.25">
      <c r="A668" s="323"/>
      <c r="B668" s="321"/>
      <c r="C668" s="71" t="s">
        <v>580</v>
      </c>
      <c r="D668" s="374"/>
      <c r="E668" s="374"/>
      <c r="F668" s="374"/>
      <c r="G668" s="374"/>
      <c r="H668" s="374"/>
    </row>
    <row r="669" spans="1:8" x14ac:dyDescent="0.25">
      <c r="A669" s="323"/>
      <c r="B669" s="321"/>
      <c r="C669" s="71" t="s">
        <v>581</v>
      </c>
      <c r="D669" s="374"/>
      <c r="E669" s="374"/>
      <c r="F669" s="374"/>
      <c r="G669" s="374"/>
      <c r="H669" s="374"/>
    </row>
    <row r="670" spans="1:8" x14ac:dyDescent="0.25">
      <c r="A670" s="323"/>
      <c r="B670" s="321"/>
      <c r="C670" s="71" t="s">
        <v>582</v>
      </c>
      <c r="D670" s="374"/>
      <c r="E670" s="374"/>
      <c r="F670" s="374"/>
      <c r="G670" s="374"/>
      <c r="H670" s="374"/>
    </row>
    <row r="671" spans="1:8" x14ac:dyDescent="0.25">
      <c r="A671" s="323"/>
      <c r="B671" s="321"/>
      <c r="C671" s="71" t="s">
        <v>583</v>
      </c>
      <c r="D671" s="374"/>
      <c r="E671" s="374"/>
      <c r="F671" s="374"/>
      <c r="G671" s="374"/>
      <c r="H671" s="374"/>
    </row>
    <row r="672" spans="1:8" x14ac:dyDescent="0.25">
      <c r="A672" s="323"/>
      <c r="B672" s="321"/>
      <c r="C672" s="71" t="s">
        <v>584</v>
      </c>
      <c r="D672" s="374"/>
      <c r="E672" s="374"/>
      <c r="F672" s="374"/>
      <c r="G672" s="374"/>
      <c r="H672" s="374"/>
    </row>
    <row r="673" spans="1:8" x14ac:dyDescent="0.25">
      <c r="A673" s="323"/>
      <c r="B673" s="321"/>
      <c r="C673" s="71" t="s">
        <v>585</v>
      </c>
      <c r="D673" s="374"/>
      <c r="E673" s="374"/>
      <c r="F673" s="374"/>
      <c r="G673" s="374"/>
      <c r="H673" s="374"/>
    </row>
    <row r="674" spans="1:8" x14ac:dyDescent="0.25">
      <c r="A674" s="323"/>
      <c r="B674" s="375" t="s">
        <v>586</v>
      </c>
      <c r="C674" s="176" t="s">
        <v>587</v>
      </c>
      <c r="D674" s="374"/>
      <c r="E674" s="374"/>
      <c r="F674" s="374"/>
      <c r="G674" s="374"/>
      <c r="H674" s="374"/>
    </row>
    <row r="675" spans="1:8" x14ac:dyDescent="0.25">
      <c r="A675" s="323"/>
      <c r="B675" s="375"/>
      <c r="C675" s="176" t="s">
        <v>588</v>
      </c>
      <c r="D675" s="374"/>
      <c r="E675" s="374"/>
      <c r="F675" s="374"/>
      <c r="G675" s="374"/>
      <c r="H675" s="374"/>
    </row>
    <row r="676" spans="1:8" ht="30" x14ac:dyDescent="0.25">
      <c r="A676" s="323"/>
      <c r="B676" s="72" t="s">
        <v>551</v>
      </c>
      <c r="C676" s="146" t="s">
        <v>517</v>
      </c>
      <c r="D676" s="374"/>
      <c r="E676" s="374"/>
      <c r="F676" s="374"/>
      <c r="G676" s="374"/>
      <c r="H676" s="374"/>
    </row>
    <row r="677" spans="1:8" ht="45" x14ac:dyDescent="0.25">
      <c r="A677" s="323"/>
      <c r="B677" s="72" t="s">
        <v>552</v>
      </c>
      <c r="C677" s="146" t="s">
        <v>519</v>
      </c>
      <c r="D677" s="374"/>
      <c r="E677" s="374"/>
      <c r="F677" s="374"/>
      <c r="G677" s="374"/>
      <c r="H677" s="374"/>
    </row>
    <row r="678" spans="1:8" ht="45" x14ac:dyDescent="0.25">
      <c r="A678" s="323"/>
      <c r="B678" s="74" t="s">
        <v>250</v>
      </c>
      <c r="C678" s="79" t="s">
        <v>589</v>
      </c>
      <c r="D678" s="374"/>
      <c r="E678" s="374"/>
      <c r="F678" s="374"/>
      <c r="G678" s="374"/>
      <c r="H678" s="374"/>
    </row>
    <row r="679" spans="1:8" x14ac:dyDescent="0.25">
      <c r="A679" s="323"/>
      <c r="B679" s="177" t="s">
        <v>252</v>
      </c>
      <c r="C679" s="177"/>
      <c r="D679" s="374"/>
      <c r="E679" s="374"/>
      <c r="F679" s="374"/>
      <c r="G679" s="374"/>
      <c r="H679" s="374"/>
    </row>
    <row r="680" spans="1:8" ht="30" x14ac:dyDescent="0.25">
      <c r="A680" s="323"/>
      <c r="B680" s="322" t="s">
        <v>514</v>
      </c>
      <c r="C680" s="71" t="s">
        <v>524</v>
      </c>
      <c r="D680" s="374"/>
      <c r="E680" s="374"/>
      <c r="F680" s="374"/>
      <c r="G680" s="374"/>
      <c r="H680" s="374"/>
    </row>
    <row r="681" spans="1:8" ht="30" x14ac:dyDescent="0.25">
      <c r="A681" s="323"/>
      <c r="B681" s="324"/>
      <c r="C681" s="71" t="s">
        <v>590</v>
      </c>
      <c r="D681" s="374"/>
      <c r="E681" s="374"/>
      <c r="F681" s="374"/>
      <c r="G681" s="374"/>
      <c r="H681" s="374"/>
    </row>
    <row r="682" spans="1:8" x14ac:dyDescent="0.25">
      <c r="A682" s="323"/>
      <c r="B682" s="178" t="s">
        <v>92</v>
      </c>
      <c r="C682" s="71" t="s">
        <v>526</v>
      </c>
      <c r="D682" s="374"/>
      <c r="E682" s="374"/>
      <c r="F682" s="374"/>
      <c r="G682" s="374"/>
      <c r="H682" s="374"/>
    </row>
    <row r="683" spans="1:8" x14ac:dyDescent="0.25">
      <c r="A683" s="323"/>
      <c r="B683" s="179"/>
      <c r="C683" s="71" t="s">
        <v>527</v>
      </c>
      <c r="D683" s="374"/>
      <c r="E683" s="374"/>
      <c r="F683" s="374"/>
      <c r="G683" s="374"/>
      <c r="H683" s="374"/>
    </row>
    <row r="684" spans="1:8" x14ac:dyDescent="0.25">
      <c r="A684" s="323"/>
      <c r="B684" s="179"/>
      <c r="C684" s="71" t="s">
        <v>528</v>
      </c>
      <c r="D684" s="374"/>
      <c r="E684" s="374"/>
      <c r="F684" s="374"/>
      <c r="G684" s="374"/>
      <c r="H684" s="374"/>
    </row>
    <row r="685" spans="1:8" x14ac:dyDescent="0.25">
      <c r="A685" s="324"/>
      <c r="B685" s="180"/>
      <c r="C685" s="71" t="s">
        <v>529</v>
      </c>
      <c r="D685" s="374"/>
      <c r="E685" s="374"/>
      <c r="F685" s="374"/>
      <c r="G685" s="374"/>
      <c r="H685" s="374"/>
    </row>
    <row r="686" spans="1:8" x14ac:dyDescent="0.25">
      <c r="A686" s="150" t="s">
        <v>591</v>
      </c>
      <c r="B686" s="372" t="s">
        <v>592</v>
      </c>
      <c r="C686" s="372"/>
      <c r="D686" s="174"/>
      <c r="E686" s="174"/>
      <c r="F686" s="174"/>
      <c r="G686" s="174"/>
      <c r="H686" s="174"/>
    </row>
    <row r="687" spans="1:8" x14ac:dyDescent="0.25">
      <c r="A687" s="322" t="s">
        <v>593</v>
      </c>
      <c r="B687" s="71" t="s">
        <v>556</v>
      </c>
      <c r="C687" s="5" t="s">
        <v>1128</v>
      </c>
      <c r="D687" s="373">
        <v>4300</v>
      </c>
      <c r="E687" s="373">
        <v>5400</v>
      </c>
      <c r="F687" s="373">
        <v>8200</v>
      </c>
      <c r="G687" s="373"/>
      <c r="H687" s="347">
        <v>7845</v>
      </c>
    </row>
    <row r="688" spans="1:8" x14ac:dyDescent="0.25">
      <c r="A688" s="323"/>
      <c r="B688" s="71" t="s">
        <v>557</v>
      </c>
      <c r="C688" s="7" t="s">
        <v>1127</v>
      </c>
      <c r="D688" s="373"/>
      <c r="E688" s="373"/>
      <c r="F688" s="373"/>
      <c r="G688" s="373"/>
      <c r="H688" s="362"/>
    </row>
    <row r="689" spans="1:8" x14ac:dyDescent="0.25">
      <c r="A689" s="323"/>
      <c r="B689" s="321" t="s">
        <v>537</v>
      </c>
      <c r="C689" s="79" t="s">
        <v>538</v>
      </c>
      <c r="D689" s="373"/>
      <c r="E689" s="373"/>
      <c r="F689" s="373"/>
      <c r="G689" s="373"/>
      <c r="H689" s="362"/>
    </row>
    <row r="690" spans="1:8" x14ac:dyDescent="0.25">
      <c r="A690" s="323"/>
      <c r="B690" s="321"/>
      <c r="C690" s="79" t="s">
        <v>539</v>
      </c>
      <c r="D690" s="373"/>
      <c r="E690" s="373"/>
      <c r="F690" s="373"/>
      <c r="G690" s="373"/>
      <c r="H690" s="362"/>
    </row>
    <row r="691" spans="1:8" x14ac:dyDescent="0.25">
      <c r="A691" s="323"/>
      <c r="B691" s="321"/>
      <c r="C691" s="79" t="s">
        <v>540</v>
      </c>
      <c r="D691" s="373"/>
      <c r="E691" s="373"/>
      <c r="F691" s="373"/>
      <c r="G691" s="373"/>
      <c r="H691" s="362"/>
    </row>
    <row r="692" spans="1:8" x14ac:dyDescent="0.25">
      <c r="A692" s="323"/>
      <c r="B692" s="321"/>
      <c r="C692" s="79" t="s">
        <v>541</v>
      </c>
      <c r="D692" s="373"/>
      <c r="E692" s="373"/>
      <c r="F692" s="373"/>
      <c r="G692" s="373"/>
      <c r="H692" s="362"/>
    </row>
    <row r="693" spans="1:8" x14ac:dyDescent="0.25">
      <c r="A693" s="323"/>
      <c r="B693" s="321"/>
      <c r="C693" s="79" t="s">
        <v>542</v>
      </c>
      <c r="D693" s="373"/>
      <c r="E693" s="373"/>
      <c r="F693" s="373"/>
      <c r="G693" s="373"/>
      <c r="H693" s="362"/>
    </row>
    <row r="694" spans="1:8" x14ac:dyDescent="0.25">
      <c r="A694" s="323"/>
      <c r="B694" s="321"/>
      <c r="C694" s="79" t="s">
        <v>543</v>
      </c>
      <c r="D694" s="373"/>
      <c r="E694" s="373"/>
      <c r="F694" s="373"/>
      <c r="G694" s="373"/>
      <c r="H694" s="362"/>
    </row>
    <row r="695" spans="1:8" x14ac:dyDescent="0.25">
      <c r="A695" s="323"/>
      <c r="B695" s="321"/>
      <c r="C695" s="79" t="s">
        <v>544</v>
      </c>
      <c r="D695" s="373"/>
      <c r="E695" s="373"/>
      <c r="F695" s="373"/>
      <c r="G695" s="373"/>
      <c r="H695" s="362"/>
    </row>
    <row r="696" spans="1:8" x14ac:dyDescent="0.25">
      <c r="A696" s="323"/>
      <c r="B696" s="321"/>
      <c r="C696" s="79" t="s">
        <v>545</v>
      </c>
      <c r="D696" s="373"/>
      <c r="E696" s="373"/>
      <c r="F696" s="373"/>
      <c r="G696" s="373"/>
      <c r="H696" s="362"/>
    </row>
    <row r="697" spans="1:8" x14ac:dyDescent="0.25">
      <c r="A697" s="323"/>
      <c r="B697" s="321"/>
      <c r="C697" s="79" t="s">
        <v>546</v>
      </c>
      <c r="D697" s="373"/>
      <c r="E697" s="373"/>
      <c r="F697" s="373"/>
      <c r="G697" s="373"/>
      <c r="H697" s="362"/>
    </row>
    <row r="698" spans="1:8" x14ac:dyDescent="0.25">
      <c r="A698" s="323"/>
      <c r="B698" s="71" t="s">
        <v>558</v>
      </c>
      <c r="C698" s="79" t="s">
        <v>559</v>
      </c>
      <c r="D698" s="373"/>
      <c r="E698" s="373"/>
      <c r="F698" s="373"/>
      <c r="G698" s="373"/>
      <c r="H698" s="362"/>
    </row>
    <row r="699" spans="1:8" x14ac:dyDescent="0.25">
      <c r="A699" s="323"/>
      <c r="B699" s="71" t="s">
        <v>560</v>
      </c>
      <c r="C699" s="79" t="s">
        <v>561</v>
      </c>
      <c r="D699" s="373"/>
      <c r="E699" s="373"/>
      <c r="F699" s="373"/>
      <c r="G699" s="373"/>
      <c r="H699" s="362"/>
    </row>
    <row r="700" spans="1:8" x14ac:dyDescent="0.25">
      <c r="A700" s="323"/>
      <c r="B700" s="321" t="s">
        <v>562</v>
      </c>
      <c r="C700" s="79" t="s">
        <v>594</v>
      </c>
      <c r="D700" s="373"/>
      <c r="E700" s="373"/>
      <c r="F700" s="373"/>
      <c r="G700" s="373"/>
      <c r="H700" s="362"/>
    </row>
    <row r="701" spans="1:8" x14ac:dyDescent="0.25">
      <c r="A701" s="323"/>
      <c r="B701" s="321"/>
      <c r="C701" s="79" t="s">
        <v>595</v>
      </c>
      <c r="D701" s="373"/>
      <c r="E701" s="373"/>
      <c r="F701" s="373"/>
      <c r="G701" s="373"/>
      <c r="H701" s="362"/>
    </row>
    <row r="702" spans="1:8" x14ac:dyDescent="0.25">
      <c r="A702" s="323"/>
      <c r="B702" s="321"/>
      <c r="C702" s="79" t="s">
        <v>565</v>
      </c>
      <c r="D702" s="373"/>
      <c r="E702" s="373"/>
      <c r="F702" s="373"/>
      <c r="G702" s="373"/>
      <c r="H702" s="362"/>
    </row>
    <row r="703" spans="1:8" x14ac:dyDescent="0.25">
      <c r="A703" s="323"/>
      <c r="B703" s="321"/>
      <c r="C703" s="79" t="s">
        <v>566</v>
      </c>
      <c r="D703" s="373"/>
      <c r="E703" s="373"/>
      <c r="F703" s="373"/>
      <c r="G703" s="373"/>
      <c r="H703" s="362"/>
    </row>
    <row r="704" spans="1:8" x14ac:dyDescent="0.25">
      <c r="A704" s="323"/>
      <c r="B704" s="321" t="s">
        <v>567</v>
      </c>
      <c r="C704" s="79" t="s">
        <v>596</v>
      </c>
      <c r="D704" s="373"/>
      <c r="E704" s="373"/>
      <c r="F704" s="373"/>
      <c r="G704" s="373"/>
      <c r="H704" s="362"/>
    </row>
    <row r="705" spans="1:8" x14ac:dyDescent="0.25">
      <c r="A705" s="323"/>
      <c r="B705" s="321"/>
      <c r="C705" s="79" t="s">
        <v>597</v>
      </c>
      <c r="D705" s="373"/>
      <c r="E705" s="373"/>
      <c r="F705" s="373"/>
      <c r="G705" s="373"/>
      <c r="H705" s="362"/>
    </row>
    <row r="706" spans="1:8" x14ac:dyDescent="0.25">
      <c r="A706" s="323"/>
      <c r="B706" s="321"/>
      <c r="C706" s="79" t="s">
        <v>598</v>
      </c>
      <c r="D706" s="373"/>
      <c r="E706" s="373"/>
      <c r="F706" s="373"/>
      <c r="G706" s="373"/>
      <c r="H706" s="362"/>
    </row>
    <row r="707" spans="1:8" x14ac:dyDescent="0.25">
      <c r="A707" s="323"/>
      <c r="B707" s="321" t="s">
        <v>571</v>
      </c>
      <c r="C707" s="79" t="s">
        <v>572</v>
      </c>
      <c r="D707" s="373"/>
      <c r="E707" s="373"/>
      <c r="F707" s="373"/>
      <c r="G707" s="373"/>
      <c r="H707" s="362"/>
    </row>
    <row r="708" spans="1:8" x14ac:dyDescent="0.25">
      <c r="A708" s="323"/>
      <c r="B708" s="321"/>
      <c r="C708" s="79" t="s">
        <v>573</v>
      </c>
      <c r="D708" s="373"/>
      <c r="E708" s="373"/>
      <c r="F708" s="373"/>
      <c r="G708" s="373"/>
      <c r="H708" s="362"/>
    </row>
    <row r="709" spans="1:8" x14ac:dyDescent="0.25">
      <c r="A709" s="323"/>
      <c r="B709" s="321"/>
      <c r="C709" s="79" t="s">
        <v>574</v>
      </c>
      <c r="D709" s="373"/>
      <c r="E709" s="373"/>
      <c r="F709" s="373"/>
      <c r="G709" s="373"/>
      <c r="H709" s="362"/>
    </row>
    <row r="710" spans="1:8" x14ac:dyDescent="0.25">
      <c r="A710" s="323"/>
      <c r="B710" s="321"/>
      <c r="C710" s="79" t="s">
        <v>575</v>
      </c>
      <c r="D710" s="373"/>
      <c r="E710" s="373"/>
      <c r="F710" s="373"/>
      <c r="G710" s="373"/>
      <c r="H710" s="362"/>
    </row>
    <row r="711" spans="1:8" x14ac:dyDescent="0.25">
      <c r="A711" s="323"/>
      <c r="B711" s="321"/>
      <c r="C711" s="79" t="s">
        <v>576</v>
      </c>
      <c r="D711" s="373"/>
      <c r="E711" s="373"/>
      <c r="F711" s="373"/>
      <c r="G711" s="373"/>
      <c r="H711" s="362"/>
    </row>
    <row r="712" spans="1:8" x14ac:dyDescent="0.25">
      <c r="A712" s="323"/>
      <c r="B712" s="321" t="s">
        <v>577</v>
      </c>
      <c r="C712" s="79" t="s">
        <v>578</v>
      </c>
      <c r="D712" s="373"/>
      <c r="E712" s="373"/>
      <c r="F712" s="373"/>
      <c r="G712" s="373"/>
      <c r="H712" s="362"/>
    </row>
    <row r="713" spans="1:8" x14ac:dyDescent="0.25">
      <c r="A713" s="323"/>
      <c r="B713" s="321"/>
      <c r="C713" s="79" t="s">
        <v>579</v>
      </c>
      <c r="D713" s="373"/>
      <c r="E713" s="373"/>
      <c r="F713" s="373"/>
      <c r="G713" s="373"/>
      <c r="H713" s="362"/>
    </row>
    <row r="714" spans="1:8" x14ac:dyDescent="0.25">
      <c r="A714" s="323"/>
      <c r="B714" s="321"/>
      <c r="C714" s="79" t="s">
        <v>580</v>
      </c>
      <c r="D714" s="373"/>
      <c r="E714" s="373"/>
      <c r="F714" s="373"/>
      <c r="G714" s="373"/>
      <c r="H714" s="362"/>
    </row>
    <row r="715" spans="1:8" x14ac:dyDescent="0.25">
      <c r="A715" s="323"/>
      <c r="B715" s="321"/>
      <c r="C715" s="79" t="s">
        <v>581</v>
      </c>
      <c r="D715" s="373"/>
      <c r="E715" s="373"/>
      <c r="F715" s="373"/>
      <c r="G715" s="373"/>
      <c r="H715" s="362"/>
    </row>
    <row r="716" spans="1:8" x14ac:dyDescent="0.25">
      <c r="A716" s="323"/>
      <c r="B716" s="321"/>
      <c r="C716" s="79" t="s">
        <v>582</v>
      </c>
      <c r="D716" s="373"/>
      <c r="E716" s="373"/>
      <c r="F716" s="373"/>
      <c r="G716" s="373"/>
      <c r="H716" s="362"/>
    </row>
    <row r="717" spans="1:8" x14ac:dyDescent="0.25">
      <c r="A717" s="323"/>
      <c r="B717" s="321"/>
      <c r="C717" s="79" t="s">
        <v>599</v>
      </c>
      <c r="D717" s="373"/>
      <c r="E717" s="373"/>
      <c r="F717" s="373"/>
      <c r="G717" s="373"/>
      <c r="H717" s="362"/>
    </row>
    <row r="718" spans="1:8" x14ac:dyDescent="0.25">
      <c r="A718" s="323"/>
      <c r="B718" s="321"/>
      <c r="C718" s="79" t="s">
        <v>600</v>
      </c>
      <c r="D718" s="373"/>
      <c r="E718" s="373"/>
      <c r="F718" s="373"/>
      <c r="G718" s="373"/>
      <c r="H718" s="362"/>
    </row>
    <row r="719" spans="1:8" x14ac:dyDescent="0.25">
      <c r="A719" s="323"/>
      <c r="B719" s="321"/>
      <c r="C719" s="79" t="s">
        <v>585</v>
      </c>
      <c r="D719" s="373"/>
      <c r="E719" s="373"/>
      <c r="F719" s="373"/>
      <c r="G719" s="373"/>
      <c r="H719" s="362"/>
    </row>
    <row r="720" spans="1:8" x14ac:dyDescent="0.25">
      <c r="A720" s="323"/>
      <c r="B720" s="375" t="s">
        <v>586</v>
      </c>
      <c r="C720" s="182" t="s">
        <v>587</v>
      </c>
      <c r="D720" s="373"/>
      <c r="E720" s="373"/>
      <c r="F720" s="373"/>
      <c r="G720" s="373"/>
      <c r="H720" s="362"/>
    </row>
    <row r="721" spans="1:8" x14ac:dyDescent="0.25">
      <c r="A721" s="323"/>
      <c r="B721" s="375"/>
      <c r="C721" s="182" t="s">
        <v>601</v>
      </c>
      <c r="D721" s="373"/>
      <c r="E721" s="373"/>
      <c r="F721" s="373"/>
      <c r="G721" s="373"/>
      <c r="H721" s="362"/>
    </row>
    <row r="722" spans="1:8" ht="30" x14ac:dyDescent="0.25">
      <c r="A722" s="323"/>
      <c r="B722" s="72" t="s">
        <v>551</v>
      </c>
      <c r="C722" s="183" t="s">
        <v>517</v>
      </c>
      <c r="D722" s="373"/>
      <c r="E722" s="373"/>
      <c r="F722" s="373"/>
      <c r="G722" s="373"/>
      <c r="H722" s="362"/>
    </row>
    <row r="723" spans="1:8" ht="45" x14ac:dyDescent="0.25">
      <c r="A723" s="323"/>
      <c r="B723" s="72" t="s">
        <v>552</v>
      </c>
      <c r="C723" s="183" t="s">
        <v>519</v>
      </c>
      <c r="D723" s="373"/>
      <c r="E723" s="373"/>
      <c r="F723" s="373"/>
      <c r="G723" s="373"/>
      <c r="H723" s="362"/>
    </row>
    <row r="724" spans="1:8" ht="45" x14ac:dyDescent="0.25">
      <c r="A724" s="323"/>
      <c r="B724" s="74" t="s">
        <v>250</v>
      </c>
      <c r="C724" s="79" t="s">
        <v>589</v>
      </c>
      <c r="D724" s="373"/>
      <c r="E724" s="373"/>
      <c r="F724" s="373"/>
      <c r="G724" s="373"/>
      <c r="H724" s="362"/>
    </row>
    <row r="725" spans="1:8" x14ac:dyDescent="0.25">
      <c r="A725" s="323"/>
      <c r="B725" s="177" t="s">
        <v>252</v>
      </c>
      <c r="C725" s="184"/>
      <c r="D725" s="373"/>
      <c r="E725" s="373"/>
      <c r="F725" s="373"/>
      <c r="G725" s="373"/>
      <c r="H725" s="362"/>
    </row>
    <row r="726" spans="1:8" ht="45" x14ac:dyDescent="0.25">
      <c r="A726" s="323"/>
      <c r="B726" s="322" t="s">
        <v>514</v>
      </c>
      <c r="C726" s="79" t="s">
        <v>602</v>
      </c>
      <c r="D726" s="373"/>
      <c r="E726" s="373"/>
      <c r="F726" s="373"/>
      <c r="G726" s="373"/>
      <c r="H726" s="362"/>
    </row>
    <row r="727" spans="1:8" ht="45" x14ac:dyDescent="0.25">
      <c r="A727" s="323"/>
      <c r="B727" s="324"/>
      <c r="C727" s="79" t="s">
        <v>603</v>
      </c>
      <c r="D727" s="373"/>
      <c r="E727" s="373"/>
      <c r="F727" s="373"/>
      <c r="G727" s="373"/>
      <c r="H727" s="362"/>
    </row>
    <row r="728" spans="1:8" x14ac:dyDescent="0.25">
      <c r="A728" s="323"/>
      <c r="B728" s="322" t="s">
        <v>92</v>
      </c>
      <c r="C728" s="79" t="s">
        <v>526</v>
      </c>
      <c r="D728" s="373"/>
      <c r="E728" s="373"/>
      <c r="F728" s="373"/>
      <c r="G728" s="373"/>
      <c r="H728" s="362"/>
    </row>
    <row r="729" spans="1:8" x14ac:dyDescent="0.25">
      <c r="A729" s="323"/>
      <c r="B729" s="323"/>
      <c r="C729" s="79" t="s">
        <v>527</v>
      </c>
      <c r="D729" s="373"/>
      <c r="E729" s="373"/>
      <c r="F729" s="373"/>
      <c r="G729" s="373"/>
      <c r="H729" s="362"/>
    </row>
    <row r="730" spans="1:8" x14ac:dyDescent="0.25">
      <c r="A730" s="323"/>
      <c r="B730" s="323"/>
      <c r="C730" s="79" t="s">
        <v>528</v>
      </c>
      <c r="D730" s="373"/>
      <c r="E730" s="373"/>
      <c r="F730" s="373"/>
      <c r="G730" s="373"/>
      <c r="H730" s="362"/>
    </row>
    <row r="731" spans="1:8" x14ac:dyDescent="0.25">
      <c r="A731" s="324"/>
      <c r="B731" s="324"/>
      <c r="C731" s="79" t="s">
        <v>529</v>
      </c>
      <c r="D731" s="373"/>
      <c r="E731" s="373"/>
      <c r="F731" s="373"/>
      <c r="G731" s="373"/>
      <c r="H731" s="345"/>
    </row>
    <row r="732" spans="1:8" x14ac:dyDescent="0.25">
      <c r="A732" s="15"/>
      <c r="B732" s="15"/>
      <c r="C732" s="276"/>
      <c r="D732" s="15"/>
      <c r="E732" s="15"/>
      <c r="F732" s="15"/>
      <c r="G732" s="15"/>
      <c r="H732" s="15"/>
    </row>
    <row r="733" spans="1:8" x14ac:dyDescent="0.25">
      <c r="A733" s="15"/>
      <c r="B733" s="348" t="s">
        <v>1062</v>
      </c>
      <c r="C733" s="349"/>
      <c r="D733" s="15"/>
      <c r="E733" s="15"/>
      <c r="F733" s="15"/>
      <c r="G733" s="15"/>
      <c r="H733" s="15"/>
    </row>
    <row r="734" spans="1:8" ht="165" x14ac:dyDescent="0.25">
      <c r="A734" s="15"/>
      <c r="B734" s="321" t="s">
        <v>1063</v>
      </c>
      <c r="C734" s="146" t="s">
        <v>1064</v>
      </c>
      <c r="D734" s="15"/>
      <c r="E734" s="15"/>
      <c r="F734" s="15"/>
      <c r="G734" s="15"/>
      <c r="H734" s="15"/>
    </row>
    <row r="735" spans="1:8" ht="105" x14ac:dyDescent="0.25">
      <c r="A735" s="15"/>
      <c r="B735" s="321"/>
      <c r="C735" s="146" t="s">
        <v>1065</v>
      </c>
      <c r="D735" s="15"/>
      <c r="E735" s="15"/>
      <c r="F735" s="15"/>
      <c r="G735" s="15"/>
      <c r="H735" s="15"/>
    </row>
    <row r="736" spans="1:8" ht="150" x14ac:dyDescent="0.25">
      <c r="A736" s="15"/>
      <c r="B736" s="321"/>
      <c r="C736" s="146" t="s">
        <v>1066</v>
      </c>
      <c r="D736" s="15"/>
      <c r="E736" s="15"/>
      <c r="F736" s="15"/>
      <c r="G736" s="15"/>
      <c r="H736" s="15"/>
    </row>
    <row r="737" spans="1:21" ht="75" x14ac:dyDescent="0.25">
      <c r="A737" s="15"/>
      <c r="B737" s="71" t="s">
        <v>1028</v>
      </c>
      <c r="C737" s="72" t="s">
        <v>1070</v>
      </c>
      <c r="D737" s="15"/>
      <c r="E737" s="15"/>
      <c r="F737" s="15"/>
      <c r="G737" s="15"/>
      <c r="H737" s="15"/>
    </row>
    <row r="738" spans="1:21" ht="75" x14ac:dyDescent="0.25">
      <c r="A738" s="15"/>
      <c r="B738" s="70" t="s">
        <v>1032</v>
      </c>
      <c r="C738" s="71" t="s">
        <v>1054</v>
      </c>
      <c r="D738" s="15"/>
      <c r="E738" s="15"/>
      <c r="F738" s="15"/>
      <c r="G738" s="15"/>
      <c r="H738" s="15"/>
    </row>
    <row r="739" spans="1:21" ht="45" x14ac:dyDescent="0.25">
      <c r="A739" s="15"/>
      <c r="B739" s="178" t="s">
        <v>1034</v>
      </c>
      <c r="C739" s="277" t="s">
        <v>1055</v>
      </c>
      <c r="D739" s="15"/>
      <c r="E739" s="15"/>
      <c r="F739" s="15"/>
      <c r="G739" s="15"/>
      <c r="H739" s="15"/>
    </row>
    <row r="740" spans="1:21" ht="345" x14ac:dyDescent="0.25">
      <c r="A740" s="15"/>
      <c r="B740" s="71" t="s">
        <v>1067</v>
      </c>
      <c r="C740" s="72" t="s">
        <v>1068</v>
      </c>
      <c r="D740" s="15"/>
      <c r="E740" s="15"/>
      <c r="F740" s="15"/>
      <c r="G740" s="15"/>
      <c r="H740" s="15"/>
    </row>
    <row r="741" spans="1:21" x14ac:dyDescent="0.25">
      <c r="A741" s="15"/>
      <c r="B741" s="71"/>
      <c r="C741" s="71"/>
      <c r="D741" s="15"/>
      <c r="E741" s="15"/>
      <c r="F741" s="15"/>
      <c r="G741" s="15"/>
      <c r="H741" s="15"/>
    </row>
    <row r="742" spans="1:21" x14ac:dyDescent="0.25">
      <c r="A742" s="15"/>
      <c r="B742" s="350" t="s">
        <v>1069</v>
      </c>
      <c r="C742" s="351"/>
      <c r="D742" s="15"/>
      <c r="E742" s="15"/>
      <c r="F742" s="15"/>
      <c r="G742" s="15"/>
      <c r="H742" s="15"/>
    </row>
    <row r="743" spans="1:21" ht="150" x14ac:dyDescent="0.25">
      <c r="A743" s="15"/>
      <c r="B743" s="322">
        <v>1</v>
      </c>
      <c r="C743" s="94" t="s">
        <v>1040</v>
      </c>
      <c r="D743" s="15"/>
      <c r="E743" s="15"/>
      <c r="F743" s="15"/>
      <c r="G743" s="15"/>
      <c r="H743" s="15"/>
    </row>
    <row r="744" spans="1:21" ht="60" x14ac:dyDescent="0.25">
      <c r="A744" s="15"/>
      <c r="B744" s="323"/>
      <c r="C744" s="71" t="s">
        <v>15</v>
      </c>
      <c r="D744" s="15"/>
      <c r="E744" s="15"/>
      <c r="F744" s="15"/>
      <c r="G744" s="15"/>
      <c r="H744" s="15"/>
    </row>
    <row r="745" spans="1:21" ht="409.5" x14ac:dyDescent="0.25">
      <c r="A745" s="15"/>
      <c r="B745" s="324"/>
      <c r="C745" s="94" t="s">
        <v>1041</v>
      </c>
      <c r="D745" s="15"/>
      <c r="E745" s="15"/>
      <c r="F745" s="15"/>
      <c r="G745" s="15"/>
      <c r="H745" s="15"/>
    </row>
    <row r="747" spans="1:21" ht="18.75" x14ac:dyDescent="0.25">
      <c r="A747" s="49"/>
      <c r="B747" s="269"/>
      <c r="C747" s="48"/>
      <c r="D747"/>
      <c r="E747" s="185"/>
      <c r="F747"/>
      <c r="G747"/>
      <c r="H747"/>
      <c r="I747"/>
      <c r="J747"/>
      <c r="K747"/>
      <c r="L747"/>
      <c r="M747"/>
      <c r="N747"/>
      <c r="O747"/>
      <c r="P747"/>
      <c r="U747" s="47"/>
    </row>
    <row r="748" spans="1:21" ht="56.25" x14ac:dyDescent="0.25">
      <c r="A748" s="52"/>
      <c r="B748" s="370" t="s">
        <v>1145</v>
      </c>
      <c r="C748" s="371"/>
      <c r="D748" s="203" t="s">
        <v>195</v>
      </c>
      <c r="E748" s="203" t="s">
        <v>196</v>
      </c>
      <c r="F748" s="204" t="s">
        <v>604</v>
      </c>
      <c r="G748" s="204" t="s">
        <v>198</v>
      </c>
      <c r="H748" s="203" t="s">
        <v>605</v>
      </c>
      <c r="I748" s="203" t="s">
        <v>199</v>
      </c>
      <c r="J748" s="203" t="s">
        <v>200</v>
      </c>
      <c r="K748" s="203" t="s">
        <v>201</v>
      </c>
      <c r="L748" s="203" t="s">
        <v>202</v>
      </c>
      <c r="M748" s="203" t="s">
        <v>203</v>
      </c>
      <c r="N748" s="203" t="s">
        <v>207</v>
      </c>
      <c r="O748" s="203" t="s">
        <v>208</v>
      </c>
      <c r="P748" s="203" t="s">
        <v>210</v>
      </c>
      <c r="Q748" s="203" t="s">
        <v>606</v>
      </c>
      <c r="R748" s="204" t="s">
        <v>218</v>
      </c>
      <c r="S748" s="203" t="s">
        <v>211</v>
      </c>
      <c r="T748" s="203" t="s">
        <v>212</v>
      </c>
      <c r="U748" s="203" t="s">
        <v>213</v>
      </c>
    </row>
    <row r="749" spans="1:21" x14ac:dyDescent="0.25">
      <c r="A749" s="341" t="s">
        <v>0</v>
      </c>
      <c r="B749" s="369" t="s">
        <v>16</v>
      </c>
      <c r="C749" s="369"/>
      <c r="D749" s="2" t="s">
        <v>5</v>
      </c>
      <c r="E749" s="2" t="s">
        <v>5</v>
      </c>
      <c r="F749" s="2" t="s">
        <v>5</v>
      </c>
      <c r="G749" s="2" t="s">
        <v>5</v>
      </c>
      <c r="H749" s="186" t="s">
        <v>5</v>
      </c>
      <c r="I749" s="2" t="s">
        <v>5</v>
      </c>
      <c r="J749" s="2" t="s">
        <v>5</v>
      </c>
      <c r="K749" s="2" t="s">
        <v>5</v>
      </c>
      <c r="L749" s="2" t="s">
        <v>5</v>
      </c>
      <c r="M749" s="2" t="s">
        <v>5</v>
      </c>
      <c r="N749" s="2" t="s">
        <v>5</v>
      </c>
      <c r="O749" s="2" t="s">
        <v>5</v>
      </c>
      <c r="P749" s="2" t="s">
        <v>5</v>
      </c>
      <c r="Q749" s="2" t="s">
        <v>5</v>
      </c>
      <c r="R749" s="2" t="s">
        <v>5</v>
      </c>
      <c r="S749" s="2" t="s">
        <v>5</v>
      </c>
      <c r="T749" s="2" t="s">
        <v>5</v>
      </c>
      <c r="U749" s="2" t="s">
        <v>5</v>
      </c>
    </row>
    <row r="750" spans="1:21" ht="42.75" x14ac:dyDescent="0.25">
      <c r="A750" s="342"/>
      <c r="B750" s="42" t="s">
        <v>7</v>
      </c>
      <c r="C750" s="187" t="s">
        <v>607</v>
      </c>
      <c r="D750" s="1" t="s">
        <v>6</v>
      </c>
      <c r="E750" s="1" t="s">
        <v>6</v>
      </c>
      <c r="F750" s="1" t="s">
        <v>6</v>
      </c>
      <c r="G750" s="1" t="s">
        <v>6</v>
      </c>
      <c r="H750" s="188" t="s">
        <v>6</v>
      </c>
      <c r="I750" s="1" t="s">
        <v>6</v>
      </c>
      <c r="J750" s="1" t="s">
        <v>6</v>
      </c>
      <c r="K750" s="1" t="s">
        <v>6</v>
      </c>
      <c r="L750" s="1" t="s">
        <v>6</v>
      </c>
      <c r="M750" s="1" t="s">
        <v>6</v>
      </c>
      <c r="N750" s="1" t="s">
        <v>6</v>
      </c>
      <c r="O750" s="1" t="s">
        <v>6</v>
      </c>
      <c r="P750" s="1" t="s">
        <v>6</v>
      </c>
      <c r="Q750" s="1" t="s">
        <v>6</v>
      </c>
      <c r="R750" s="1" t="s">
        <v>6</v>
      </c>
      <c r="S750" s="1" t="s">
        <v>6</v>
      </c>
      <c r="T750" s="1" t="s">
        <v>6</v>
      </c>
      <c r="U750" s="1" t="s">
        <v>6</v>
      </c>
    </row>
    <row r="751" spans="1:21" ht="105" x14ac:dyDescent="0.25">
      <c r="A751" s="135" t="s">
        <v>608</v>
      </c>
      <c r="B751" s="59" t="s">
        <v>609</v>
      </c>
      <c r="C751" s="17" t="s">
        <v>610</v>
      </c>
      <c r="D751" s="133"/>
      <c r="E751" s="133"/>
      <c r="F751" s="1"/>
      <c r="G751" s="1"/>
      <c r="H751" s="189"/>
      <c r="I751" s="1"/>
      <c r="J751" s="1"/>
      <c r="K751" s="1"/>
      <c r="L751" s="1"/>
      <c r="M751" s="1"/>
      <c r="N751" s="1"/>
      <c r="O751" s="1"/>
      <c r="P751" s="1"/>
      <c r="Q751" s="1"/>
      <c r="R751" s="190"/>
      <c r="S751" s="133"/>
      <c r="T751" s="133"/>
      <c r="U751" s="1"/>
    </row>
    <row r="752" spans="1:21" x14ac:dyDescent="0.25">
      <c r="A752" s="135" t="s">
        <v>611</v>
      </c>
      <c r="B752" s="59" t="s">
        <v>612</v>
      </c>
      <c r="C752" s="177"/>
      <c r="D752" s="1"/>
      <c r="E752" s="1"/>
      <c r="F752" s="1"/>
      <c r="G752" s="1"/>
      <c r="H752" s="188"/>
      <c r="I752" s="1"/>
      <c r="J752" s="1"/>
      <c r="K752" s="1"/>
      <c r="L752" s="1"/>
      <c r="M752" s="1"/>
      <c r="N752" s="1"/>
      <c r="O752" s="1"/>
      <c r="P752" s="1"/>
      <c r="Q752" s="1"/>
      <c r="R752" s="190"/>
      <c r="S752" s="1"/>
      <c r="T752" s="1"/>
      <c r="U752" s="1"/>
    </row>
    <row r="753" spans="1:21" x14ac:dyDescent="0.25">
      <c r="A753" s="135" t="s">
        <v>613</v>
      </c>
      <c r="B753" s="59" t="s">
        <v>614</v>
      </c>
      <c r="C753" s="177"/>
      <c r="D753" s="1"/>
      <c r="E753" s="1"/>
      <c r="F753" s="1"/>
      <c r="G753" s="1"/>
      <c r="H753" s="188"/>
      <c r="I753" s="1"/>
      <c r="J753" s="1"/>
      <c r="K753" s="1"/>
      <c r="L753" s="1"/>
      <c r="M753" s="1"/>
      <c r="N753" s="1"/>
      <c r="O753" s="1"/>
      <c r="P753" s="1"/>
      <c r="Q753" s="1"/>
      <c r="R753" s="190"/>
      <c r="S753" s="1"/>
      <c r="T753" s="1"/>
      <c r="U753" s="1"/>
    </row>
    <row r="754" spans="1:21" ht="45" x14ac:dyDescent="0.25">
      <c r="A754" s="163" t="s">
        <v>615</v>
      </c>
      <c r="B754" s="5" t="s">
        <v>616</v>
      </c>
      <c r="C754" s="261" t="s">
        <v>617</v>
      </c>
      <c r="D754" s="175">
        <v>196700</v>
      </c>
      <c r="E754" s="175">
        <v>196541.48</v>
      </c>
      <c r="F754" s="175"/>
      <c r="G754" s="175"/>
      <c r="H754" s="225"/>
      <c r="I754" s="175">
        <v>196737</v>
      </c>
      <c r="J754" s="175"/>
      <c r="K754" s="175">
        <v>196738.57000000004</v>
      </c>
      <c r="L754" s="175">
        <v>196738.22</v>
      </c>
      <c r="M754" s="175">
        <v>196738.22</v>
      </c>
      <c r="N754" s="175">
        <v>182966.54</v>
      </c>
      <c r="O754" s="175">
        <v>196541</v>
      </c>
      <c r="P754" s="175">
        <v>195754.53</v>
      </c>
      <c r="Q754" s="175"/>
      <c r="R754" s="226"/>
      <c r="S754" s="175">
        <v>185000</v>
      </c>
      <c r="T754" s="175">
        <v>196739</v>
      </c>
      <c r="U754" s="175">
        <v>196738.22</v>
      </c>
    </row>
    <row r="755" spans="1:21" ht="30" x14ac:dyDescent="0.25">
      <c r="A755" s="163" t="s">
        <v>618</v>
      </c>
      <c r="B755" s="5" t="s">
        <v>619</v>
      </c>
      <c r="C755" s="261" t="s">
        <v>620</v>
      </c>
      <c r="D755" s="175">
        <v>250550</v>
      </c>
      <c r="E755" s="175">
        <v>250349.4</v>
      </c>
      <c r="F755" s="175"/>
      <c r="G755" s="175"/>
      <c r="H755" s="225"/>
      <c r="I755" s="175">
        <v>250598</v>
      </c>
      <c r="J755" s="175"/>
      <c r="K755" s="175">
        <v>250600.17</v>
      </c>
      <c r="L755" s="175">
        <v>250600</v>
      </c>
      <c r="M755" s="175">
        <v>250600</v>
      </c>
      <c r="N755" s="175">
        <v>233058</v>
      </c>
      <c r="O755" s="175">
        <v>250349</v>
      </c>
      <c r="P755" s="175">
        <v>247116.66</v>
      </c>
      <c r="Q755" s="175"/>
      <c r="R755" s="226"/>
      <c r="S755" s="175">
        <v>238540</v>
      </c>
      <c r="T755" s="175">
        <v>250600</v>
      </c>
      <c r="U755" s="175">
        <v>250600</v>
      </c>
    </row>
    <row r="756" spans="1:21" ht="30" x14ac:dyDescent="0.25">
      <c r="A756" s="163" t="s">
        <v>621</v>
      </c>
      <c r="B756" s="5" t="s">
        <v>622</v>
      </c>
      <c r="C756" s="261" t="s">
        <v>623</v>
      </c>
      <c r="D756" s="175">
        <v>8050</v>
      </c>
      <c r="E756" s="175">
        <v>8033.39</v>
      </c>
      <c r="F756" s="175"/>
      <c r="G756" s="175"/>
      <c r="H756" s="225"/>
      <c r="I756" s="175">
        <v>8038</v>
      </c>
      <c r="J756" s="175"/>
      <c r="K756" s="175">
        <v>8041.6</v>
      </c>
      <c r="L756" s="175">
        <v>8041.43</v>
      </c>
      <c r="M756" s="175">
        <v>8041.43</v>
      </c>
      <c r="N756" s="175">
        <v>7478.53</v>
      </c>
      <c r="O756" s="175">
        <v>8033</v>
      </c>
      <c r="P756" s="175">
        <v>7988.36</v>
      </c>
      <c r="Q756" s="175"/>
      <c r="R756" s="226"/>
      <c r="S756" s="175">
        <v>7900</v>
      </c>
      <c r="T756" s="175">
        <v>8042</v>
      </c>
      <c r="U756" s="175">
        <v>8041.43</v>
      </c>
    </row>
    <row r="757" spans="1:21" x14ac:dyDescent="0.25">
      <c r="A757" s="163" t="s">
        <v>624</v>
      </c>
      <c r="B757" s="5" t="s">
        <v>625</v>
      </c>
      <c r="C757" s="261" t="s">
        <v>626</v>
      </c>
      <c r="D757" s="175">
        <v>32500</v>
      </c>
      <c r="E757" s="175">
        <v>32467.38</v>
      </c>
      <c r="F757" s="175"/>
      <c r="G757" s="175"/>
      <c r="H757" s="225"/>
      <c r="I757" s="175">
        <v>32496</v>
      </c>
      <c r="J757" s="175"/>
      <c r="K757" s="175">
        <v>32500.05</v>
      </c>
      <c r="L757" s="175">
        <v>32499.88</v>
      </c>
      <c r="M757" s="175">
        <v>32499.88</v>
      </c>
      <c r="N757" s="175">
        <v>30224.89</v>
      </c>
      <c r="O757" s="175">
        <v>32467</v>
      </c>
      <c r="P757" s="175">
        <v>32782.629999999997</v>
      </c>
      <c r="Q757" s="175"/>
      <c r="R757" s="226"/>
      <c r="S757" s="175">
        <v>31500</v>
      </c>
      <c r="T757" s="175">
        <v>32500</v>
      </c>
      <c r="U757" s="175">
        <v>32499.88</v>
      </c>
    </row>
    <row r="758" spans="1:21" ht="45" x14ac:dyDescent="0.25">
      <c r="A758" s="163" t="s">
        <v>627</v>
      </c>
      <c r="B758" s="262" t="s">
        <v>628</v>
      </c>
      <c r="C758" s="261" t="s">
        <v>629</v>
      </c>
      <c r="D758" s="175">
        <v>40500</v>
      </c>
      <c r="E758" s="175">
        <v>40462.660000000003</v>
      </c>
      <c r="F758" s="175"/>
      <c r="G758" s="175"/>
      <c r="H758" s="225"/>
      <c r="I758" s="175">
        <v>40500</v>
      </c>
      <c r="J758" s="175"/>
      <c r="K758" s="175">
        <v>40503.33</v>
      </c>
      <c r="L758" s="175">
        <v>40503.160000000003</v>
      </c>
      <c r="M758" s="175">
        <v>40503.160000000003</v>
      </c>
      <c r="N758" s="175">
        <v>37667.94</v>
      </c>
      <c r="O758" s="175">
        <v>40463</v>
      </c>
      <c r="P758" s="175">
        <v>40531.51</v>
      </c>
      <c r="Q758" s="175">
        <v>59567</v>
      </c>
      <c r="R758" s="226"/>
      <c r="S758" s="175">
        <v>39850</v>
      </c>
      <c r="T758" s="175">
        <v>40504</v>
      </c>
      <c r="U758" s="175">
        <v>40503.160000000003</v>
      </c>
    </row>
    <row r="759" spans="1:21" ht="60" x14ac:dyDescent="0.25">
      <c r="A759" s="163" t="s">
        <v>630</v>
      </c>
      <c r="B759" s="263" t="s">
        <v>631</v>
      </c>
      <c r="C759" s="261" t="s">
        <v>632</v>
      </c>
      <c r="D759" s="175">
        <v>601300</v>
      </c>
      <c r="E759" s="175">
        <v>600663.18000000005</v>
      </c>
      <c r="F759" s="175"/>
      <c r="G759" s="175"/>
      <c r="H759" s="225"/>
      <c r="I759" s="175">
        <v>601262</v>
      </c>
      <c r="J759" s="175"/>
      <c r="K759" s="175">
        <v>601264.61</v>
      </c>
      <c r="L759" s="175">
        <v>601264.43999999994</v>
      </c>
      <c r="M759" s="175">
        <v>601264.43999999994</v>
      </c>
      <c r="N759" s="175">
        <v>559175.93000000005</v>
      </c>
      <c r="O759" s="175">
        <v>600663</v>
      </c>
      <c r="P759" s="175">
        <v>594289.77</v>
      </c>
      <c r="Q759" s="175">
        <v>651750</v>
      </c>
      <c r="R759" s="226"/>
      <c r="S759" s="175">
        <v>589580</v>
      </c>
      <c r="T759" s="175">
        <v>601265</v>
      </c>
      <c r="U759" s="175">
        <v>601264.43999999994</v>
      </c>
    </row>
    <row r="760" spans="1:21" ht="45" x14ac:dyDescent="0.25">
      <c r="A760" s="163" t="s">
        <v>633</v>
      </c>
      <c r="B760" s="5" t="s">
        <v>634</v>
      </c>
      <c r="C760" s="261" t="s">
        <v>635</v>
      </c>
      <c r="D760" s="175">
        <v>429750</v>
      </c>
      <c r="E760" s="175">
        <v>429276.5</v>
      </c>
      <c r="F760" s="175"/>
      <c r="G760" s="175"/>
      <c r="H760" s="225"/>
      <c r="I760" s="175">
        <v>429702</v>
      </c>
      <c r="J760" s="175"/>
      <c r="K760" s="175">
        <v>429706.38</v>
      </c>
      <c r="L760" s="175">
        <v>429706.21</v>
      </c>
      <c r="M760" s="175">
        <v>429706.21</v>
      </c>
      <c r="N760" s="175">
        <v>399626.78</v>
      </c>
      <c r="O760" s="175">
        <v>429277</v>
      </c>
      <c r="P760" s="175">
        <v>428116.3</v>
      </c>
      <c r="Q760" s="175">
        <v>451250</v>
      </c>
      <c r="R760" s="226"/>
      <c r="S760" s="175">
        <v>418500</v>
      </c>
      <c r="T760" s="175">
        <v>429707</v>
      </c>
      <c r="U760" s="175">
        <v>429706.21</v>
      </c>
    </row>
    <row r="761" spans="1:21" x14ac:dyDescent="0.25">
      <c r="A761" s="163" t="s">
        <v>636</v>
      </c>
      <c r="B761" s="5" t="s">
        <v>637</v>
      </c>
      <c r="C761" s="261" t="s">
        <v>638</v>
      </c>
      <c r="D761" s="175">
        <v>379550</v>
      </c>
      <c r="E761" s="175">
        <v>379134.59</v>
      </c>
      <c r="F761" s="175"/>
      <c r="G761" s="175"/>
      <c r="H761" s="225"/>
      <c r="I761" s="175">
        <v>379513</v>
      </c>
      <c r="J761" s="175"/>
      <c r="K761" s="175">
        <v>379514.26999999996</v>
      </c>
      <c r="L761" s="175">
        <v>379514.1</v>
      </c>
      <c r="M761" s="175">
        <v>379514.1</v>
      </c>
      <c r="N761" s="175">
        <v>352948.11</v>
      </c>
      <c r="O761" s="175">
        <v>379135</v>
      </c>
      <c r="P761" s="175">
        <v>378375.56</v>
      </c>
      <c r="Q761" s="175">
        <v>622681</v>
      </c>
      <c r="R761" s="226"/>
      <c r="S761" s="175">
        <v>380500</v>
      </c>
      <c r="T761" s="175">
        <v>379515</v>
      </c>
      <c r="U761" s="175">
        <v>379514.1</v>
      </c>
    </row>
    <row r="762" spans="1:21" ht="60" x14ac:dyDescent="0.25">
      <c r="A762" s="163" t="s">
        <v>639</v>
      </c>
      <c r="B762" s="264" t="s">
        <v>640</v>
      </c>
      <c r="C762" s="261" t="s">
        <v>632</v>
      </c>
      <c r="D762" s="175">
        <v>601300</v>
      </c>
      <c r="E762" s="175">
        <v>600663.18000000005</v>
      </c>
      <c r="F762" s="175"/>
      <c r="G762" s="175"/>
      <c r="H762" s="225"/>
      <c r="I762" s="175">
        <v>601259</v>
      </c>
      <c r="J762" s="175"/>
      <c r="K762" s="175">
        <v>601264.61</v>
      </c>
      <c r="L762" s="175">
        <v>601264.43999999994</v>
      </c>
      <c r="M762" s="175">
        <v>601264.43999999994</v>
      </c>
      <c r="N762" s="175">
        <v>559175.93000000005</v>
      </c>
      <c r="O762" s="175">
        <v>600663</v>
      </c>
      <c r="P762" s="175">
        <v>596995.46</v>
      </c>
      <c r="Q762" s="175">
        <v>551750</v>
      </c>
      <c r="R762" s="226"/>
      <c r="S762" s="175">
        <v>599845</v>
      </c>
      <c r="T762" s="175">
        <v>601265</v>
      </c>
      <c r="U762" s="175">
        <v>601264.43999999994</v>
      </c>
    </row>
    <row r="763" spans="1:21" x14ac:dyDescent="0.25">
      <c r="A763" s="135" t="s">
        <v>641</v>
      </c>
      <c r="B763" s="135" t="s">
        <v>642</v>
      </c>
      <c r="C763" s="18"/>
      <c r="D763" s="191"/>
      <c r="E763" s="191"/>
      <c r="F763" s="191"/>
      <c r="G763" s="191"/>
      <c r="H763" s="194"/>
      <c r="I763" s="191"/>
      <c r="J763" s="191"/>
      <c r="K763" s="191"/>
      <c r="L763" s="191"/>
      <c r="M763" s="191"/>
      <c r="N763" s="191"/>
      <c r="O763" s="191"/>
      <c r="P763" s="191"/>
      <c r="Q763" s="191"/>
      <c r="R763" s="193"/>
      <c r="S763" s="192"/>
      <c r="T763" s="192"/>
      <c r="U763" s="191"/>
    </row>
    <row r="764" spans="1:21" ht="45" x14ac:dyDescent="0.25">
      <c r="A764" s="163" t="s">
        <v>643</v>
      </c>
      <c r="B764" s="71" t="s">
        <v>644</v>
      </c>
      <c r="C764" s="261" t="s">
        <v>645</v>
      </c>
      <c r="D764" s="175">
        <v>4100</v>
      </c>
      <c r="E764" s="175">
        <v>4076.12</v>
      </c>
      <c r="F764" s="175"/>
      <c r="G764" s="175"/>
      <c r="H764" s="225"/>
      <c r="I764" s="175">
        <v>4077</v>
      </c>
      <c r="J764" s="175"/>
      <c r="K764" s="175">
        <v>4080.37</v>
      </c>
      <c r="L764" s="175">
        <v>4080.2</v>
      </c>
      <c r="M764" s="175">
        <v>4080.2</v>
      </c>
      <c r="N764" s="175">
        <v>4080.2</v>
      </c>
      <c r="O764" s="175">
        <v>4076</v>
      </c>
      <c r="P764" s="175">
        <v>4070</v>
      </c>
      <c r="Q764" s="175">
        <v>4900</v>
      </c>
      <c r="R764" s="226"/>
      <c r="S764" s="175">
        <v>3895</v>
      </c>
      <c r="T764" s="175">
        <v>4081</v>
      </c>
      <c r="U764" s="175">
        <v>4080.2</v>
      </c>
    </row>
    <row r="765" spans="1:21" ht="30" x14ac:dyDescent="0.25">
      <c r="A765" s="163" t="s">
        <v>646</v>
      </c>
      <c r="B765" s="5" t="s">
        <v>647</v>
      </c>
      <c r="C765" s="261" t="s">
        <v>648</v>
      </c>
      <c r="D765" s="175">
        <v>3350</v>
      </c>
      <c r="E765" s="175">
        <v>3337.23</v>
      </c>
      <c r="F765" s="175"/>
      <c r="G765" s="175"/>
      <c r="H765" s="225"/>
      <c r="I765" s="175">
        <v>3336</v>
      </c>
      <c r="J765" s="175"/>
      <c r="K765" s="175">
        <v>3340.7400000000002</v>
      </c>
      <c r="L765" s="175">
        <v>3340.57</v>
      </c>
      <c r="M765" s="175">
        <v>3340.57</v>
      </c>
      <c r="N765" s="175">
        <v>3340.57</v>
      </c>
      <c r="O765" s="175">
        <v>3337</v>
      </c>
      <c r="P765" s="175">
        <v>3377.32</v>
      </c>
      <c r="Q765" s="175">
        <v>4898</v>
      </c>
      <c r="R765" s="226"/>
      <c r="S765" s="175">
        <v>3195</v>
      </c>
      <c r="T765" s="175">
        <v>3341</v>
      </c>
      <c r="U765" s="175">
        <v>3340.57</v>
      </c>
    </row>
    <row r="766" spans="1:21" ht="30" x14ac:dyDescent="0.25">
      <c r="A766" s="163" t="s">
        <v>649</v>
      </c>
      <c r="B766" s="264" t="s">
        <v>650</v>
      </c>
      <c r="C766" s="261" t="s">
        <v>651</v>
      </c>
      <c r="D766" s="175">
        <v>3700</v>
      </c>
      <c r="E766" s="175">
        <v>3651.31</v>
      </c>
      <c r="F766" s="175"/>
      <c r="G766" s="175"/>
      <c r="H766" s="225"/>
      <c r="I766" s="175">
        <v>3649</v>
      </c>
      <c r="J766" s="175"/>
      <c r="K766" s="175">
        <v>3655.13</v>
      </c>
      <c r="L766" s="175">
        <v>3654.96</v>
      </c>
      <c r="M766" s="175">
        <v>3654.96</v>
      </c>
      <c r="N766" s="175">
        <v>3654.96</v>
      </c>
      <c r="O766" s="175">
        <v>3651</v>
      </c>
      <c r="P766" s="175">
        <v>3681.28</v>
      </c>
      <c r="Q766" s="175">
        <v>4913</v>
      </c>
      <c r="R766" s="226"/>
      <c r="S766" s="175">
        <v>3598</v>
      </c>
      <c r="T766" s="175">
        <v>3655</v>
      </c>
      <c r="U766" s="175">
        <v>3654.96</v>
      </c>
    </row>
    <row r="767" spans="1:21" x14ac:dyDescent="0.25">
      <c r="A767" s="59" t="s">
        <v>652</v>
      </c>
      <c r="B767" s="59" t="s">
        <v>653</v>
      </c>
      <c r="C767" s="26"/>
      <c r="D767" s="191"/>
      <c r="E767" s="191"/>
      <c r="F767" s="191"/>
      <c r="G767" s="191"/>
      <c r="H767" s="194"/>
      <c r="I767" s="191"/>
      <c r="J767" s="191"/>
      <c r="K767" s="191"/>
      <c r="L767" s="191"/>
      <c r="M767" s="191"/>
      <c r="N767" s="191"/>
      <c r="O767" s="191"/>
      <c r="P767" s="191"/>
      <c r="Q767" s="191"/>
      <c r="R767" s="193"/>
      <c r="S767" s="192"/>
      <c r="T767" s="192"/>
      <c r="U767" s="191"/>
    </row>
    <row r="768" spans="1:21" x14ac:dyDescent="0.25">
      <c r="A768" s="4" t="s">
        <v>654</v>
      </c>
      <c r="B768" s="263" t="s">
        <v>655</v>
      </c>
      <c r="C768" s="265" t="s">
        <v>656</v>
      </c>
      <c r="D768" s="175">
        <v>512500</v>
      </c>
      <c r="E768" s="175">
        <v>511969.28000000003</v>
      </c>
      <c r="F768" s="175"/>
      <c r="G768" s="175"/>
      <c r="H768" s="225"/>
      <c r="I768" s="175">
        <v>512484</v>
      </c>
      <c r="J768" s="175"/>
      <c r="K768" s="175">
        <v>512481.93</v>
      </c>
      <c r="L768" s="175">
        <v>512481.76</v>
      </c>
      <c r="M768" s="175">
        <v>512481.76</v>
      </c>
      <c r="N768" s="175">
        <v>476608.04</v>
      </c>
      <c r="O768" s="175">
        <v>511969</v>
      </c>
      <c r="P768" s="175">
        <v>511303.05</v>
      </c>
      <c r="Q768" s="175">
        <v>834123</v>
      </c>
      <c r="R768" s="226"/>
      <c r="S768" s="175">
        <v>495850</v>
      </c>
      <c r="T768" s="175">
        <v>512482</v>
      </c>
      <c r="U768" s="175">
        <v>512481.76</v>
      </c>
    </row>
    <row r="769" spans="1:21" x14ac:dyDescent="0.25">
      <c r="A769" s="4" t="s">
        <v>657</v>
      </c>
      <c r="B769" s="263" t="s">
        <v>658</v>
      </c>
      <c r="C769" s="265" t="s">
        <v>659</v>
      </c>
      <c r="D769" s="175">
        <v>68900</v>
      </c>
      <c r="E769" s="175">
        <v>68796.05</v>
      </c>
      <c r="F769" s="175"/>
      <c r="G769" s="175"/>
      <c r="H769" s="225"/>
      <c r="I769" s="175">
        <v>68869</v>
      </c>
      <c r="J769" s="175"/>
      <c r="K769" s="175">
        <v>68865.08</v>
      </c>
      <c r="L769" s="175">
        <v>68864.91</v>
      </c>
      <c r="M769" s="175">
        <v>68864.91</v>
      </c>
      <c r="N769" s="175">
        <v>64044.37</v>
      </c>
      <c r="O769" s="175">
        <v>68796</v>
      </c>
      <c r="P769" s="175">
        <v>68093.62</v>
      </c>
      <c r="Q769" s="175">
        <v>116303</v>
      </c>
      <c r="R769" s="226"/>
      <c r="S769" s="175">
        <v>65900</v>
      </c>
      <c r="T769" s="175">
        <v>68865</v>
      </c>
      <c r="U769" s="175">
        <v>68864.91</v>
      </c>
    </row>
    <row r="770" spans="1:21" x14ac:dyDescent="0.25">
      <c r="A770" s="4" t="s">
        <v>660</v>
      </c>
      <c r="B770" s="261" t="s">
        <v>661</v>
      </c>
      <c r="C770" s="265" t="s">
        <v>662</v>
      </c>
      <c r="D770" s="175">
        <v>70200</v>
      </c>
      <c r="E770" s="175">
        <v>70117.03</v>
      </c>
      <c r="F770" s="175"/>
      <c r="G770" s="175"/>
      <c r="H770" s="225"/>
      <c r="I770" s="175">
        <v>70195</v>
      </c>
      <c r="J770" s="175"/>
      <c r="K770" s="175">
        <v>70187.39</v>
      </c>
      <c r="L770" s="175">
        <v>70187.22</v>
      </c>
      <c r="M770" s="175">
        <v>70187.22</v>
      </c>
      <c r="N770" s="175">
        <v>65274.11</v>
      </c>
      <c r="O770" s="175">
        <v>70117</v>
      </c>
      <c r="P770" s="175">
        <v>70952.259999999995</v>
      </c>
      <c r="Q770" s="175">
        <v>76254</v>
      </c>
      <c r="R770" s="226"/>
      <c r="S770" s="175">
        <v>69825</v>
      </c>
      <c r="T770" s="175">
        <v>70188</v>
      </c>
      <c r="U770" s="175">
        <v>70187.22</v>
      </c>
    </row>
    <row r="771" spans="1:21" ht="45" x14ac:dyDescent="0.25">
      <c r="A771" s="4" t="s">
        <v>663</v>
      </c>
      <c r="B771" s="263" t="s">
        <v>664</v>
      </c>
      <c r="C771" s="265" t="s">
        <v>656</v>
      </c>
      <c r="D771" s="175">
        <v>512500</v>
      </c>
      <c r="E771" s="175">
        <v>511969.28000000003</v>
      </c>
      <c r="F771" s="175"/>
      <c r="G771" s="175"/>
      <c r="H771" s="225"/>
      <c r="I771" s="175">
        <v>512486</v>
      </c>
      <c r="J771" s="175"/>
      <c r="K771" s="175">
        <v>512481.93</v>
      </c>
      <c r="L771" s="175">
        <v>512481.76</v>
      </c>
      <c r="M771" s="175">
        <v>512481.76</v>
      </c>
      <c r="N771" s="175">
        <v>476608.04</v>
      </c>
      <c r="O771" s="175">
        <v>511969</v>
      </c>
      <c r="P771" s="175">
        <v>521245.2</v>
      </c>
      <c r="Q771" s="175"/>
      <c r="R771" s="226"/>
      <c r="S771" s="175">
        <v>505450</v>
      </c>
      <c r="T771" s="175">
        <v>512482</v>
      </c>
      <c r="U771" s="175">
        <v>512481.76</v>
      </c>
    </row>
    <row r="772" spans="1:21" x14ac:dyDescent="0.25">
      <c r="A772" s="18" t="s">
        <v>665</v>
      </c>
      <c r="B772" s="18" t="s">
        <v>666</v>
      </c>
      <c r="C772" s="59"/>
      <c r="D772" s="191"/>
      <c r="E772" s="191"/>
      <c r="F772" s="191"/>
      <c r="G772" s="191"/>
      <c r="H772" s="194"/>
      <c r="I772" s="191"/>
      <c r="J772" s="191"/>
      <c r="K772" s="191"/>
      <c r="L772" s="191"/>
      <c r="M772" s="191"/>
      <c r="N772" s="191"/>
      <c r="O772" s="191"/>
      <c r="P772" s="191"/>
      <c r="Q772" s="191"/>
      <c r="R772" s="193"/>
      <c r="S772" s="192"/>
      <c r="T772" s="192"/>
      <c r="U772" s="191"/>
    </row>
    <row r="773" spans="1:21" x14ac:dyDescent="0.25">
      <c r="A773" s="228" t="s">
        <v>667</v>
      </c>
      <c r="B773" s="264" t="s">
        <v>668</v>
      </c>
      <c r="C773" s="265" t="s">
        <v>669</v>
      </c>
      <c r="D773" s="175">
        <v>5300</v>
      </c>
      <c r="E773" s="175">
        <v>5268.82</v>
      </c>
      <c r="F773" s="175"/>
      <c r="G773" s="175"/>
      <c r="H773" s="225"/>
      <c r="I773" s="175">
        <v>5278</v>
      </c>
      <c r="J773" s="175"/>
      <c r="K773" s="175">
        <v>5274.26</v>
      </c>
      <c r="L773" s="175">
        <v>5274.09</v>
      </c>
      <c r="M773" s="175">
        <v>5274.09</v>
      </c>
      <c r="N773" s="175">
        <v>4904.8999999999996</v>
      </c>
      <c r="O773" s="175">
        <v>5269</v>
      </c>
      <c r="P773" s="175">
        <v>5338.43</v>
      </c>
      <c r="Q773" s="175">
        <v>6602</v>
      </c>
      <c r="R773" s="226"/>
      <c r="S773" s="175">
        <v>4850</v>
      </c>
      <c r="T773" s="175">
        <v>5275</v>
      </c>
      <c r="U773" s="175">
        <v>5274.09</v>
      </c>
    </row>
    <row r="774" spans="1:21" x14ac:dyDescent="0.25">
      <c r="A774" s="228" t="s">
        <v>670</v>
      </c>
      <c r="B774" s="264" t="s">
        <v>671</v>
      </c>
      <c r="C774" s="265" t="s">
        <v>672</v>
      </c>
      <c r="D774" s="175">
        <v>15150</v>
      </c>
      <c r="E774" s="175">
        <v>15092.15</v>
      </c>
      <c r="F774" s="175"/>
      <c r="G774" s="175"/>
      <c r="H774" s="225"/>
      <c r="I774" s="175">
        <v>15113</v>
      </c>
      <c r="J774" s="175"/>
      <c r="K774" s="175">
        <v>15107.43</v>
      </c>
      <c r="L774" s="175">
        <v>15107.26</v>
      </c>
      <c r="M774" s="175">
        <v>15107.26</v>
      </c>
      <c r="N774" s="175">
        <v>14049.75</v>
      </c>
      <c r="O774" s="175">
        <v>15092</v>
      </c>
      <c r="P774" s="175">
        <v>15167.69</v>
      </c>
      <c r="Q774" s="175"/>
      <c r="R774" s="226"/>
      <c r="S774" s="175">
        <v>14545</v>
      </c>
      <c r="T774" s="175">
        <v>15108</v>
      </c>
      <c r="U774" s="175">
        <v>15107.26</v>
      </c>
    </row>
    <row r="775" spans="1:21" x14ac:dyDescent="0.25">
      <c r="A775" s="228" t="s">
        <v>673</v>
      </c>
      <c r="B775" s="264" t="s">
        <v>674</v>
      </c>
      <c r="C775" s="265" t="s">
        <v>675</v>
      </c>
      <c r="D775" s="175">
        <v>390700</v>
      </c>
      <c r="E775" s="175">
        <v>390287.42</v>
      </c>
      <c r="F775" s="175"/>
      <c r="G775" s="175"/>
      <c r="H775" s="225"/>
      <c r="I775" s="175">
        <v>390686</v>
      </c>
      <c r="J775" s="175"/>
      <c r="K775" s="175">
        <v>390678.26999999996</v>
      </c>
      <c r="L775" s="175">
        <v>390678.1</v>
      </c>
      <c r="M775" s="175">
        <v>390678.1</v>
      </c>
      <c r="N775" s="175">
        <v>363330.63</v>
      </c>
      <c r="O775" s="175">
        <v>390287</v>
      </c>
      <c r="P775" s="175">
        <v>384544.45</v>
      </c>
      <c r="Q775" s="175">
        <v>594538</v>
      </c>
      <c r="R775" s="226"/>
      <c r="S775" s="175">
        <v>395500</v>
      </c>
      <c r="T775" s="175">
        <v>390679</v>
      </c>
      <c r="U775" s="175">
        <v>390678.1</v>
      </c>
    </row>
    <row r="776" spans="1:21" ht="28.5" x14ac:dyDescent="0.25">
      <c r="A776" s="135" t="s">
        <v>676</v>
      </c>
      <c r="B776" s="59" t="s">
        <v>677</v>
      </c>
      <c r="C776" s="130"/>
      <c r="D776" s="191"/>
      <c r="E776" s="191"/>
      <c r="F776" s="191"/>
      <c r="G776" s="191"/>
      <c r="H776" s="194"/>
      <c r="I776" s="191"/>
      <c r="J776" s="191"/>
      <c r="K776" s="191"/>
      <c r="L776" s="191"/>
      <c r="M776" s="191"/>
      <c r="N776" s="191"/>
      <c r="O776" s="191"/>
      <c r="P776" s="191"/>
      <c r="Q776" s="191"/>
      <c r="R776" s="193"/>
      <c r="S776" s="192"/>
      <c r="T776" s="192"/>
      <c r="U776" s="191"/>
    </row>
    <row r="777" spans="1:21" ht="28.5" x14ac:dyDescent="0.25">
      <c r="A777" s="195" t="s">
        <v>678</v>
      </c>
      <c r="B777" s="195" t="s">
        <v>679</v>
      </c>
      <c r="C777" s="195"/>
      <c r="D777" s="191"/>
      <c r="E777" s="191"/>
      <c r="F777" s="191"/>
      <c r="G777" s="191"/>
      <c r="H777" s="194"/>
      <c r="I777" s="191"/>
      <c r="J777" s="191"/>
      <c r="K777" s="191"/>
      <c r="L777" s="191"/>
      <c r="M777" s="191"/>
      <c r="N777" s="191"/>
      <c r="O777" s="191"/>
      <c r="P777" s="191"/>
      <c r="Q777" s="191"/>
      <c r="R777" s="193"/>
      <c r="S777" s="192"/>
      <c r="T777" s="192"/>
      <c r="U777" s="191"/>
    </row>
    <row r="778" spans="1:21" ht="60" x14ac:dyDescent="0.25">
      <c r="A778" s="145" t="s">
        <v>680</v>
      </c>
      <c r="B778" s="71" t="s">
        <v>681</v>
      </c>
      <c r="C778" s="5" t="s">
        <v>682</v>
      </c>
      <c r="D778" s="175"/>
      <c r="E778" s="175"/>
      <c r="F778" s="175">
        <v>37763</v>
      </c>
      <c r="G778" s="175"/>
      <c r="H778" s="225"/>
      <c r="I778" s="175"/>
      <c r="J778" s="175"/>
      <c r="K778" s="175"/>
      <c r="L778" s="175"/>
      <c r="M778" s="175">
        <v>39984</v>
      </c>
      <c r="N778" s="175"/>
      <c r="O778" s="175">
        <v>29000</v>
      </c>
      <c r="P778" s="175"/>
      <c r="Q778" s="175"/>
      <c r="R778" s="226"/>
      <c r="S778" s="225"/>
      <c r="T778" s="225"/>
      <c r="U778" s="175"/>
    </row>
    <row r="779" spans="1:21" ht="28.5" x14ac:dyDescent="0.25">
      <c r="A779" s="135" t="s">
        <v>683</v>
      </c>
      <c r="B779" s="195" t="s">
        <v>684</v>
      </c>
      <c r="C779" s="195"/>
      <c r="D779" s="191"/>
      <c r="E779" s="191"/>
      <c r="F779" s="191"/>
      <c r="G779" s="191"/>
      <c r="H779" s="194"/>
      <c r="I779" s="191"/>
      <c r="J779" s="191"/>
      <c r="K779" s="191"/>
      <c r="L779" s="191"/>
      <c r="M779" s="191"/>
      <c r="N779" s="191"/>
      <c r="O779" s="191"/>
      <c r="P779" s="191"/>
      <c r="Q779" s="191"/>
      <c r="R779" s="193"/>
      <c r="S779" s="192"/>
      <c r="T779" s="192"/>
      <c r="U779" s="191"/>
    </row>
    <row r="780" spans="1:21" ht="60" x14ac:dyDescent="0.25">
      <c r="A780" s="163" t="s">
        <v>685</v>
      </c>
      <c r="B780" s="5" t="s">
        <v>686</v>
      </c>
      <c r="C780" s="5" t="s">
        <v>682</v>
      </c>
      <c r="D780" s="175"/>
      <c r="E780" s="175"/>
      <c r="F780" s="175">
        <v>37763</v>
      </c>
      <c r="G780" s="175"/>
      <c r="H780" s="225"/>
      <c r="I780" s="175"/>
      <c r="J780" s="175"/>
      <c r="K780" s="175"/>
      <c r="L780" s="175"/>
      <c r="M780" s="175">
        <v>39984</v>
      </c>
      <c r="N780" s="175"/>
      <c r="O780" s="175">
        <v>29000</v>
      </c>
      <c r="P780" s="175"/>
      <c r="Q780" s="175"/>
      <c r="R780" s="226"/>
      <c r="S780" s="225"/>
      <c r="T780" s="225"/>
      <c r="U780" s="175"/>
    </row>
    <row r="781" spans="1:21" ht="90" x14ac:dyDescent="0.25">
      <c r="A781" s="163" t="s">
        <v>687</v>
      </c>
      <c r="B781" s="5" t="s">
        <v>688</v>
      </c>
      <c r="C781" s="5" t="s">
        <v>689</v>
      </c>
      <c r="D781" s="175"/>
      <c r="E781" s="175"/>
      <c r="F781" s="175">
        <v>2912</v>
      </c>
      <c r="G781" s="175"/>
      <c r="H781" s="225"/>
      <c r="I781" s="175"/>
      <c r="J781" s="175"/>
      <c r="K781" s="175"/>
      <c r="L781" s="175"/>
      <c r="M781" s="175">
        <v>3083</v>
      </c>
      <c r="N781" s="175"/>
      <c r="O781" s="175">
        <v>1230</v>
      </c>
      <c r="P781" s="175"/>
      <c r="Q781" s="175"/>
      <c r="R781" s="226"/>
      <c r="S781" s="225"/>
      <c r="T781" s="225"/>
      <c r="U781" s="175"/>
    </row>
    <row r="782" spans="1:21" ht="28.5" x14ac:dyDescent="0.25">
      <c r="A782" s="135" t="s">
        <v>690</v>
      </c>
      <c r="B782" s="59" t="s">
        <v>691</v>
      </c>
      <c r="C782" s="130"/>
      <c r="D782" s="191"/>
      <c r="E782" s="191"/>
      <c r="F782" s="191"/>
      <c r="G782" s="191"/>
      <c r="H782" s="196"/>
      <c r="I782" s="191"/>
      <c r="J782" s="191"/>
      <c r="K782" s="191"/>
      <c r="L782" s="191"/>
      <c r="M782" s="191"/>
      <c r="N782" s="191"/>
      <c r="O782" s="191"/>
      <c r="P782" s="191"/>
      <c r="Q782" s="191"/>
      <c r="R782" s="193"/>
      <c r="S782" s="192"/>
      <c r="T782" s="192"/>
      <c r="U782" s="191"/>
    </row>
    <row r="783" spans="1:21" ht="28.5" x14ac:dyDescent="0.25">
      <c r="A783" s="135" t="s">
        <v>692</v>
      </c>
      <c r="B783" s="59" t="s">
        <v>693</v>
      </c>
      <c r="C783" s="130"/>
      <c r="D783" s="191"/>
      <c r="E783" s="191"/>
      <c r="F783" s="191"/>
      <c r="G783" s="191"/>
      <c r="H783" s="196"/>
      <c r="I783" s="191"/>
      <c r="J783" s="191"/>
      <c r="K783" s="191"/>
      <c r="L783" s="191"/>
      <c r="M783" s="191"/>
      <c r="N783" s="191"/>
      <c r="O783" s="191"/>
      <c r="P783" s="191"/>
      <c r="Q783" s="191"/>
      <c r="R783" s="193"/>
      <c r="S783" s="192"/>
      <c r="T783" s="192"/>
      <c r="U783" s="191"/>
    </row>
    <row r="784" spans="1:21" ht="60" x14ac:dyDescent="0.25">
      <c r="A784" s="163" t="s">
        <v>694</v>
      </c>
      <c r="B784" s="5" t="s">
        <v>695</v>
      </c>
      <c r="C784" s="5" t="s">
        <v>696</v>
      </c>
      <c r="D784" s="175">
        <v>653285</v>
      </c>
      <c r="E784" s="175">
        <v>652531.81999999995</v>
      </c>
      <c r="F784" s="175"/>
      <c r="G784" s="175">
        <v>653084</v>
      </c>
      <c r="H784" s="225"/>
      <c r="I784" s="175"/>
      <c r="J784" s="175"/>
      <c r="K784" s="175"/>
      <c r="L784" s="175">
        <v>653185</v>
      </c>
      <c r="M784" s="175"/>
      <c r="N784" s="175"/>
      <c r="O784" s="175">
        <v>652532</v>
      </c>
      <c r="P784" s="175">
        <v>654883.28</v>
      </c>
      <c r="Q784" s="175"/>
      <c r="R784" s="226">
        <v>653200</v>
      </c>
      <c r="S784" s="175">
        <v>645250</v>
      </c>
      <c r="T784" s="175">
        <v>653186</v>
      </c>
      <c r="U784" s="175"/>
    </row>
    <row r="785" spans="1:21" ht="75" x14ac:dyDescent="0.25">
      <c r="A785" s="163" t="s">
        <v>697</v>
      </c>
      <c r="B785" s="5" t="s">
        <v>698</v>
      </c>
      <c r="C785" s="5" t="s">
        <v>699</v>
      </c>
      <c r="D785" s="175">
        <v>387819</v>
      </c>
      <c r="E785" s="175">
        <v>387531.08</v>
      </c>
      <c r="F785" s="175"/>
      <c r="G785" s="175">
        <v>387818</v>
      </c>
      <c r="H785" s="225"/>
      <c r="I785" s="175"/>
      <c r="J785" s="175"/>
      <c r="K785" s="175"/>
      <c r="L785" s="175">
        <v>387919</v>
      </c>
      <c r="M785" s="175"/>
      <c r="N785" s="175"/>
      <c r="O785" s="175">
        <v>387531</v>
      </c>
      <c r="P785" s="175">
        <v>382177.8</v>
      </c>
      <c r="Q785" s="175"/>
      <c r="R785" s="226">
        <v>387900</v>
      </c>
      <c r="S785" s="175">
        <v>385950</v>
      </c>
      <c r="T785" s="175">
        <v>387920</v>
      </c>
      <c r="U785" s="175"/>
    </row>
    <row r="786" spans="1:21" ht="60" x14ac:dyDescent="0.25">
      <c r="A786" s="163" t="s">
        <v>700</v>
      </c>
      <c r="B786" s="5" t="s">
        <v>701</v>
      </c>
      <c r="C786" s="5" t="s">
        <v>702</v>
      </c>
      <c r="D786" s="175">
        <v>2216878</v>
      </c>
      <c r="E786" s="175">
        <v>2214761.02</v>
      </c>
      <c r="F786" s="175"/>
      <c r="G786" s="175">
        <v>2216777</v>
      </c>
      <c r="H786" s="225"/>
      <c r="I786" s="175"/>
      <c r="J786" s="175"/>
      <c r="K786" s="175"/>
      <c r="L786" s="175">
        <v>2216978</v>
      </c>
      <c r="M786" s="175"/>
      <c r="N786" s="175"/>
      <c r="O786" s="175">
        <v>2214761</v>
      </c>
      <c r="P786" s="175">
        <v>2226732.7000000002</v>
      </c>
      <c r="Q786" s="175"/>
      <c r="R786" s="226">
        <v>2217000</v>
      </c>
      <c r="S786" s="175">
        <v>2158650</v>
      </c>
      <c r="T786" s="175">
        <v>2216979</v>
      </c>
      <c r="U786" s="175"/>
    </row>
    <row r="787" spans="1:21" ht="75" x14ac:dyDescent="0.25">
      <c r="A787" s="163" t="s">
        <v>703</v>
      </c>
      <c r="B787" s="5" t="s">
        <v>704</v>
      </c>
      <c r="C787" s="5" t="s">
        <v>705</v>
      </c>
      <c r="D787" s="175">
        <v>2648878</v>
      </c>
      <c r="E787" s="175">
        <v>2646329.02</v>
      </c>
      <c r="F787" s="175"/>
      <c r="G787" s="175">
        <v>2648777</v>
      </c>
      <c r="H787" s="225"/>
      <c r="I787" s="175"/>
      <c r="J787" s="175"/>
      <c r="K787" s="175"/>
      <c r="L787" s="175">
        <v>2648978</v>
      </c>
      <c r="M787" s="175"/>
      <c r="N787" s="175"/>
      <c r="O787" s="175">
        <v>2646329</v>
      </c>
      <c r="P787" s="175">
        <v>2633084.13</v>
      </c>
      <c r="Q787" s="175"/>
      <c r="R787" s="226">
        <v>2649000</v>
      </c>
      <c r="S787" s="175">
        <v>2556900</v>
      </c>
      <c r="T787" s="175">
        <v>2648979</v>
      </c>
      <c r="U787" s="175"/>
    </row>
    <row r="788" spans="1:21" ht="45" x14ac:dyDescent="0.25">
      <c r="A788" s="163" t="s">
        <v>706</v>
      </c>
      <c r="B788" s="263" t="s">
        <v>707</v>
      </c>
      <c r="C788" s="5" t="s">
        <v>708</v>
      </c>
      <c r="D788" s="175">
        <v>125276</v>
      </c>
      <c r="E788" s="175">
        <v>125050.82</v>
      </c>
      <c r="F788" s="175"/>
      <c r="G788" s="175">
        <v>125075</v>
      </c>
      <c r="H788" s="225"/>
      <c r="I788" s="175"/>
      <c r="J788" s="175"/>
      <c r="K788" s="175"/>
      <c r="L788" s="175">
        <v>125176</v>
      </c>
      <c r="M788" s="175"/>
      <c r="N788" s="175"/>
      <c r="O788" s="175">
        <v>125051</v>
      </c>
      <c r="P788" s="175">
        <v>127028.6</v>
      </c>
      <c r="Q788" s="175"/>
      <c r="R788" s="226">
        <v>125200</v>
      </c>
      <c r="S788" s="175">
        <v>125095</v>
      </c>
      <c r="T788" s="175">
        <v>125177</v>
      </c>
      <c r="U788" s="175"/>
    </row>
    <row r="789" spans="1:21" ht="28.5" x14ac:dyDescent="0.25">
      <c r="A789" s="135" t="s">
        <v>709</v>
      </c>
      <c r="B789" s="195" t="s">
        <v>710</v>
      </c>
      <c r="C789" s="195"/>
      <c r="D789" s="191"/>
      <c r="E789" s="191"/>
      <c r="F789" s="191"/>
      <c r="G789" s="191"/>
      <c r="H789" s="194"/>
      <c r="I789" s="191"/>
      <c r="J789" s="191"/>
      <c r="K789" s="191"/>
      <c r="L789" s="191"/>
      <c r="M789" s="191"/>
      <c r="N789" s="191"/>
      <c r="O789" s="191"/>
      <c r="P789" s="191"/>
      <c r="Q789" s="191"/>
      <c r="R789" s="193"/>
      <c r="S789" s="192"/>
      <c r="T789" s="192"/>
      <c r="U789" s="191"/>
    </row>
    <row r="790" spans="1:21" ht="60" x14ac:dyDescent="0.25">
      <c r="A790" s="163" t="s">
        <v>711</v>
      </c>
      <c r="B790" s="163" t="s">
        <v>712</v>
      </c>
      <c r="C790" s="5" t="s">
        <v>713</v>
      </c>
      <c r="D790" s="175">
        <v>233100</v>
      </c>
      <c r="E790" s="175">
        <v>232806.96</v>
      </c>
      <c r="F790" s="175"/>
      <c r="G790" s="175">
        <v>232041</v>
      </c>
      <c r="H790" s="225"/>
      <c r="I790" s="175"/>
      <c r="J790" s="175"/>
      <c r="K790" s="175"/>
      <c r="L790" s="175">
        <v>233040</v>
      </c>
      <c r="M790" s="175"/>
      <c r="N790" s="175"/>
      <c r="O790" s="175">
        <v>232807</v>
      </c>
      <c r="P790" s="175">
        <v>232107.84</v>
      </c>
      <c r="Q790" s="175"/>
      <c r="R790" s="226">
        <v>233000</v>
      </c>
      <c r="S790" s="175">
        <v>222050</v>
      </c>
      <c r="T790" s="175">
        <v>233041</v>
      </c>
      <c r="U790" s="175"/>
    </row>
    <row r="791" spans="1:21" ht="45" x14ac:dyDescent="0.25">
      <c r="A791" s="163" t="s">
        <v>714</v>
      </c>
      <c r="B791" s="163" t="s">
        <v>715</v>
      </c>
      <c r="C791" s="5" t="s">
        <v>716</v>
      </c>
      <c r="D791" s="175">
        <v>5220</v>
      </c>
      <c r="E791" s="175">
        <v>5204.79</v>
      </c>
      <c r="F791" s="175"/>
      <c r="G791" s="175">
        <v>5204</v>
      </c>
      <c r="H791" s="225"/>
      <c r="I791" s="175"/>
      <c r="J791" s="175"/>
      <c r="K791" s="175"/>
      <c r="L791" s="175">
        <v>5210</v>
      </c>
      <c r="M791" s="175"/>
      <c r="N791" s="175"/>
      <c r="O791" s="175">
        <v>5205</v>
      </c>
      <c r="P791" s="175">
        <v>5255.33</v>
      </c>
      <c r="Q791" s="175"/>
      <c r="R791" s="226">
        <v>5200</v>
      </c>
      <c r="S791" s="175">
        <v>5110</v>
      </c>
      <c r="T791" s="175">
        <v>5211</v>
      </c>
      <c r="U791" s="175"/>
    </row>
    <row r="792" spans="1:21" ht="45" x14ac:dyDescent="0.25">
      <c r="A792" s="163" t="s">
        <v>717</v>
      </c>
      <c r="B792" s="5" t="s">
        <v>718</v>
      </c>
      <c r="C792" s="5" t="s">
        <v>719</v>
      </c>
      <c r="D792" s="175">
        <v>75893</v>
      </c>
      <c r="E792" s="175">
        <v>75917.009999999995</v>
      </c>
      <c r="F792" s="175"/>
      <c r="G792" s="175">
        <v>75892</v>
      </c>
      <c r="H792" s="225"/>
      <c r="I792" s="175"/>
      <c r="J792" s="175"/>
      <c r="K792" s="175"/>
      <c r="L792" s="175">
        <v>75993</v>
      </c>
      <c r="M792" s="175"/>
      <c r="N792" s="175"/>
      <c r="O792" s="175">
        <v>75917</v>
      </c>
      <c r="P792" s="175">
        <v>77307.679999999993</v>
      </c>
      <c r="Q792" s="175"/>
      <c r="R792" s="226">
        <v>76000</v>
      </c>
      <c r="S792" s="175">
        <v>74825</v>
      </c>
      <c r="T792" s="175">
        <v>75994</v>
      </c>
      <c r="U792" s="175"/>
    </row>
    <row r="793" spans="1:21" ht="28.5" x14ac:dyDescent="0.25">
      <c r="A793" s="135" t="s">
        <v>720</v>
      </c>
      <c r="B793" s="59" t="s">
        <v>721</v>
      </c>
      <c r="C793" s="135"/>
      <c r="D793" s="191"/>
      <c r="E793" s="191"/>
      <c r="F793" s="191"/>
      <c r="G793" s="191"/>
      <c r="H793" s="194"/>
      <c r="I793" s="191"/>
      <c r="J793" s="191"/>
      <c r="K793" s="191"/>
      <c r="L793" s="191"/>
      <c r="M793" s="191"/>
      <c r="N793" s="191"/>
      <c r="O793" s="191"/>
      <c r="P793" s="191"/>
      <c r="Q793" s="191"/>
      <c r="R793" s="193"/>
      <c r="S793" s="192"/>
      <c r="T793" s="192"/>
      <c r="U793" s="191"/>
    </row>
    <row r="794" spans="1:21" x14ac:dyDescent="0.25">
      <c r="A794" s="135" t="s">
        <v>722</v>
      </c>
      <c r="B794" s="59" t="s">
        <v>723</v>
      </c>
      <c r="C794" s="135"/>
      <c r="D794" s="191"/>
      <c r="E794" s="191"/>
      <c r="F794" s="191"/>
      <c r="G794" s="191"/>
      <c r="H794" s="194"/>
      <c r="I794" s="191"/>
      <c r="J794" s="191"/>
      <c r="K794" s="191"/>
      <c r="L794" s="191"/>
      <c r="M794" s="191"/>
      <c r="N794" s="191"/>
      <c r="O794" s="191"/>
      <c r="P794" s="191"/>
      <c r="Q794" s="191"/>
      <c r="R794" s="193"/>
      <c r="S794" s="192"/>
      <c r="T794" s="192"/>
      <c r="U794" s="191"/>
    </row>
    <row r="795" spans="1:21" x14ac:dyDescent="0.25">
      <c r="A795" s="145" t="s">
        <v>724</v>
      </c>
      <c r="B795" s="71" t="s">
        <v>725</v>
      </c>
      <c r="C795" s="71" t="s">
        <v>726</v>
      </c>
      <c r="D795" s="175"/>
      <c r="E795" s="175">
        <v>2600</v>
      </c>
      <c r="F795" s="175"/>
      <c r="G795" s="175"/>
      <c r="H795" s="225"/>
      <c r="I795" s="175">
        <v>2799</v>
      </c>
      <c r="J795" s="175">
        <v>3857.34</v>
      </c>
      <c r="K795" s="175"/>
      <c r="L795" s="175">
        <v>3000</v>
      </c>
      <c r="M795" s="175"/>
      <c r="N795" s="175"/>
      <c r="O795" s="175"/>
      <c r="P795" s="175"/>
      <c r="Q795" s="175">
        <v>2300</v>
      </c>
      <c r="R795" s="226"/>
      <c r="S795" s="175">
        <v>3135</v>
      </c>
      <c r="T795" s="225"/>
      <c r="U795" s="175"/>
    </row>
    <row r="796" spans="1:21" ht="28.5" x14ac:dyDescent="0.25">
      <c r="A796" s="59" t="s">
        <v>727</v>
      </c>
      <c r="B796" s="59" t="s">
        <v>728</v>
      </c>
      <c r="C796" s="59"/>
      <c r="D796" s="191"/>
      <c r="E796" s="191"/>
      <c r="F796" s="191"/>
      <c r="G796" s="191"/>
      <c r="H796" s="194"/>
      <c r="I796" s="191"/>
      <c r="J796" s="191"/>
      <c r="K796" s="191"/>
      <c r="L796" s="191"/>
      <c r="M796" s="191"/>
      <c r="N796" s="191"/>
      <c r="O796" s="191"/>
      <c r="P796" s="191"/>
      <c r="Q796" s="191"/>
      <c r="R796" s="193"/>
      <c r="S796" s="192"/>
      <c r="T796" s="192"/>
      <c r="U796" s="191"/>
    </row>
    <row r="797" spans="1:21" ht="45" x14ac:dyDescent="0.25">
      <c r="A797" s="159" t="s">
        <v>729</v>
      </c>
      <c r="B797" s="71" t="s">
        <v>728</v>
      </c>
      <c r="C797" s="71" t="s">
        <v>1096</v>
      </c>
      <c r="D797" s="175"/>
      <c r="E797" s="175">
        <v>650</v>
      </c>
      <c r="F797" s="175"/>
      <c r="G797" s="175"/>
      <c r="H797" s="225"/>
      <c r="I797" s="175">
        <v>610</v>
      </c>
      <c r="J797" s="175">
        <v>785.12</v>
      </c>
      <c r="K797" s="175"/>
      <c r="L797" s="175">
        <v>650</v>
      </c>
      <c r="M797" s="175"/>
      <c r="N797" s="175"/>
      <c r="O797" s="175"/>
      <c r="P797" s="175"/>
      <c r="Q797" s="175">
        <v>550</v>
      </c>
      <c r="R797" s="226"/>
      <c r="S797" s="175">
        <v>675</v>
      </c>
      <c r="T797" s="225"/>
      <c r="U797" s="175"/>
    </row>
    <row r="798" spans="1:21" ht="28.5" x14ac:dyDescent="0.25">
      <c r="A798" s="135" t="s">
        <v>730</v>
      </c>
      <c r="B798" s="59" t="s">
        <v>731</v>
      </c>
      <c r="C798" s="135"/>
      <c r="D798" s="191"/>
      <c r="E798" s="191"/>
      <c r="F798" s="191"/>
      <c r="G798" s="191"/>
      <c r="H798" s="194"/>
      <c r="I798" s="191"/>
      <c r="J798" s="191"/>
      <c r="K798" s="191"/>
      <c r="L798" s="191"/>
      <c r="M798" s="191"/>
      <c r="N798" s="191"/>
      <c r="O798" s="191"/>
      <c r="P798" s="191"/>
      <c r="Q798" s="191"/>
      <c r="R798" s="193"/>
      <c r="S798" s="192"/>
      <c r="T798" s="192"/>
      <c r="U798" s="191"/>
    </row>
    <row r="799" spans="1:21" ht="90" x14ac:dyDescent="0.25">
      <c r="A799" s="163" t="s">
        <v>732</v>
      </c>
      <c r="B799" s="5" t="s">
        <v>733</v>
      </c>
      <c r="C799" s="5" t="s">
        <v>734</v>
      </c>
      <c r="D799" s="175">
        <v>105000</v>
      </c>
      <c r="E799" s="175">
        <v>20000</v>
      </c>
      <c r="F799" s="175"/>
      <c r="G799" s="175"/>
      <c r="H799" s="225"/>
      <c r="I799" s="175">
        <v>30745</v>
      </c>
      <c r="J799" s="175">
        <v>28740.37</v>
      </c>
      <c r="K799" s="175"/>
      <c r="L799" s="175">
        <v>99800.6</v>
      </c>
      <c r="M799" s="175">
        <v>32000</v>
      </c>
      <c r="N799" s="175"/>
      <c r="O799" s="175"/>
      <c r="P799" s="175"/>
      <c r="Q799" s="175"/>
      <c r="R799" s="226"/>
      <c r="S799" s="175"/>
      <c r="T799" s="225"/>
      <c r="U799" s="175"/>
    </row>
    <row r="800" spans="1:21" ht="60" x14ac:dyDescent="0.25">
      <c r="A800" s="145" t="s">
        <v>735</v>
      </c>
      <c r="B800" s="71" t="s">
        <v>736</v>
      </c>
      <c r="C800" s="71" t="s">
        <v>737</v>
      </c>
      <c r="D800" s="175">
        <v>135000</v>
      </c>
      <c r="E800" s="175">
        <v>25000</v>
      </c>
      <c r="F800" s="175"/>
      <c r="G800" s="175"/>
      <c r="H800" s="225"/>
      <c r="I800" s="175">
        <v>37058</v>
      </c>
      <c r="J800" s="175">
        <v>37825.4</v>
      </c>
      <c r="K800" s="175"/>
      <c r="L800" s="175">
        <v>131156.01</v>
      </c>
      <c r="M800" s="175">
        <v>44000</v>
      </c>
      <c r="N800" s="175"/>
      <c r="O800" s="175"/>
      <c r="P800" s="175"/>
      <c r="Q800" s="175"/>
      <c r="R800" s="226"/>
      <c r="S800" s="175"/>
      <c r="T800" s="225"/>
      <c r="U800" s="175"/>
    </row>
    <row r="801" spans="1:21" ht="28.5" x14ac:dyDescent="0.25">
      <c r="A801" s="135" t="s">
        <v>738</v>
      </c>
      <c r="B801" s="59" t="s">
        <v>739</v>
      </c>
      <c r="C801" s="59"/>
      <c r="D801" s="191"/>
      <c r="E801" s="191"/>
      <c r="F801" s="191"/>
      <c r="G801" s="191"/>
      <c r="H801" s="194"/>
      <c r="I801" s="191"/>
      <c r="J801" s="191"/>
      <c r="K801" s="191"/>
      <c r="L801" s="191"/>
      <c r="M801" s="191"/>
      <c r="N801" s="191"/>
      <c r="O801" s="191"/>
      <c r="P801" s="191"/>
      <c r="Q801" s="191"/>
      <c r="R801" s="193"/>
      <c r="S801" s="192"/>
      <c r="T801" s="192"/>
      <c r="U801" s="191"/>
    </row>
    <row r="802" spans="1:21" ht="60" x14ac:dyDescent="0.25">
      <c r="A802" s="163" t="s">
        <v>740</v>
      </c>
      <c r="B802" s="5" t="s">
        <v>741</v>
      </c>
      <c r="C802" s="71" t="s">
        <v>742</v>
      </c>
      <c r="D802" s="175">
        <v>31000</v>
      </c>
      <c r="E802" s="175">
        <v>30931.07</v>
      </c>
      <c r="F802" s="175"/>
      <c r="G802" s="175"/>
      <c r="H802" s="225"/>
      <c r="I802" s="175"/>
      <c r="J802" s="175"/>
      <c r="K802" s="175">
        <v>30962.199999999997</v>
      </c>
      <c r="L802" s="175"/>
      <c r="M802" s="175"/>
      <c r="N802" s="175"/>
      <c r="O802" s="175">
        <v>30993</v>
      </c>
      <c r="P802" s="175">
        <v>30962.03</v>
      </c>
      <c r="Q802" s="175"/>
      <c r="R802" s="226"/>
      <c r="S802" s="225"/>
      <c r="T802" s="175">
        <v>30963</v>
      </c>
      <c r="U802" s="175"/>
    </row>
    <row r="803" spans="1:21" ht="120" x14ac:dyDescent="0.25">
      <c r="A803" s="163" t="s">
        <v>743</v>
      </c>
      <c r="B803" s="5" t="s">
        <v>744</v>
      </c>
      <c r="C803" s="71" t="s">
        <v>745</v>
      </c>
      <c r="D803" s="175">
        <v>2350</v>
      </c>
      <c r="E803" s="175">
        <v>2326.42</v>
      </c>
      <c r="F803" s="175"/>
      <c r="G803" s="175"/>
      <c r="H803" s="225"/>
      <c r="I803" s="175"/>
      <c r="J803" s="175"/>
      <c r="K803" s="175">
        <v>2328.92</v>
      </c>
      <c r="L803" s="175"/>
      <c r="M803" s="175"/>
      <c r="N803" s="175"/>
      <c r="O803" s="175">
        <v>2331</v>
      </c>
      <c r="P803" s="175">
        <v>2328.75</v>
      </c>
      <c r="Q803" s="175"/>
      <c r="R803" s="226"/>
      <c r="S803" s="225"/>
      <c r="T803" s="175">
        <v>2329</v>
      </c>
      <c r="U803" s="175"/>
    </row>
    <row r="804" spans="1:21" ht="45" x14ac:dyDescent="0.25">
      <c r="A804" s="163" t="s">
        <v>746</v>
      </c>
      <c r="B804" s="71" t="s">
        <v>747</v>
      </c>
      <c r="C804" s="71" t="s">
        <v>748</v>
      </c>
      <c r="D804" s="175">
        <v>2472400</v>
      </c>
      <c r="E804" s="175">
        <v>2469883.89</v>
      </c>
      <c r="F804" s="175"/>
      <c r="G804" s="175"/>
      <c r="H804" s="225"/>
      <c r="I804" s="175"/>
      <c r="J804" s="175"/>
      <c r="K804" s="175">
        <v>2472356.42</v>
      </c>
      <c r="L804" s="175"/>
      <c r="M804" s="175"/>
      <c r="N804" s="175"/>
      <c r="O804" s="175">
        <v>2474829</v>
      </c>
      <c r="P804" s="175">
        <v>2472356.25</v>
      </c>
      <c r="Q804" s="175"/>
      <c r="R804" s="226"/>
      <c r="S804" s="225"/>
      <c r="T804" s="175">
        <v>2472357</v>
      </c>
      <c r="U804" s="175"/>
    </row>
    <row r="805" spans="1:21" ht="75" x14ac:dyDescent="0.25">
      <c r="A805" s="163" t="s">
        <v>749</v>
      </c>
      <c r="B805" s="71" t="s">
        <v>750</v>
      </c>
      <c r="C805" s="71" t="s">
        <v>751</v>
      </c>
      <c r="D805" s="175">
        <v>405750</v>
      </c>
      <c r="E805" s="175">
        <v>405314.28</v>
      </c>
      <c r="F805" s="175"/>
      <c r="G805" s="175"/>
      <c r="H805" s="225"/>
      <c r="I805" s="175"/>
      <c r="J805" s="175"/>
      <c r="K805" s="175">
        <v>405720.17</v>
      </c>
      <c r="L805" s="175"/>
      <c r="M805" s="175"/>
      <c r="N805" s="175"/>
      <c r="O805" s="175">
        <v>406126</v>
      </c>
      <c r="P805" s="175">
        <v>405720</v>
      </c>
      <c r="Q805" s="175"/>
      <c r="R805" s="226"/>
      <c r="S805" s="225"/>
      <c r="T805" s="175">
        <v>405721</v>
      </c>
      <c r="U805" s="175"/>
    </row>
    <row r="806" spans="1:21" ht="45" x14ac:dyDescent="0.25">
      <c r="A806" s="163" t="s">
        <v>752</v>
      </c>
      <c r="B806" s="71" t="s">
        <v>753</v>
      </c>
      <c r="C806" s="71" t="s">
        <v>754</v>
      </c>
      <c r="D806" s="175">
        <v>2234500</v>
      </c>
      <c r="E806" s="175">
        <v>2232242.5499999998</v>
      </c>
      <c r="F806" s="175"/>
      <c r="G806" s="175"/>
      <c r="H806" s="225"/>
      <c r="I806" s="175"/>
      <c r="J806" s="175"/>
      <c r="K806" s="175">
        <v>2234477.1999999997</v>
      </c>
      <c r="L806" s="175"/>
      <c r="M806" s="175"/>
      <c r="N806" s="175"/>
      <c r="O806" s="175">
        <v>2236712</v>
      </c>
      <c r="P806" s="175">
        <v>2234477.0299999998</v>
      </c>
      <c r="Q806" s="175"/>
      <c r="R806" s="226"/>
      <c r="S806" s="225"/>
      <c r="T806" s="175">
        <v>2234478</v>
      </c>
      <c r="U806" s="175"/>
    </row>
    <row r="807" spans="1:21" ht="60" x14ac:dyDescent="0.25">
      <c r="A807" s="163" t="s">
        <v>755</v>
      </c>
      <c r="B807" s="71" t="s">
        <v>756</v>
      </c>
      <c r="C807" s="71" t="s">
        <v>757</v>
      </c>
      <c r="D807" s="175">
        <v>127300</v>
      </c>
      <c r="E807" s="175">
        <v>127179.76</v>
      </c>
      <c r="F807" s="175"/>
      <c r="G807" s="175"/>
      <c r="H807" s="225"/>
      <c r="I807" s="175"/>
      <c r="J807" s="175"/>
      <c r="K807" s="175">
        <v>127307.24</v>
      </c>
      <c r="L807" s="175"/>
      <c r="M807" s="175"/>
      <c r="N807" s="175"/>
      <c r="O807" s="175">
        <v>127434</v>
      </c>
      <c r="P807" s="175">
        <v>127307.07</v>
      </c>
      <c r="Q807" s="175"/>
      <c r="R807" s="226"/>
      <c r="S807" s="225"/>
      <c r="T807" s="175">
        <v>127308</v>
      </c>
      <c r="U807" s="175"/>
    </row>
    <row r="808" spans="1:21" ht="60" x14ac:dyDescent="0.25">
      <c r="A808" s="163" t="s">
        <v>758</v>
      </c>
      <c r="B808" s="71" t="s">
        <v>759</v>
      </c>
      <c r="C808" s="71" t="s">
        <v>760</v>
      </c>
      <c r="D808" s="175">
        <v>426950</v>
      </c>
      <c r="E808" s="175">
        <v>426510.56</v>
      </c>
      <c r="F808" s="175"/>
      <c r="G808" s="175"/>
      <c r="H808" s="225"/>
      <c r="I808" s="175"/>
      <c r="J808" s="175"/>
      <c r="K808" s="175">
        <v>426937.67</v>
      </c>
      <c r="L808" s="175"/>
      <c r="M808" s="175"/>
      <c r="N808" s="175"/>
      <c r="O808" s="175">
        <v>427364</v>
      </c>
      <c r="P808" s="175">
        <v>426937.5</v>
      </c>
      <c r="Q808" s="175"/>
      <c r="R808" s="226"/>
      <c r="S808" s="225"/>
      <c r="T808" s="175">
        <v>426938</v>
      </c>
      <c r="U808" s="175"/>
    </row>
    <row r="809" spans="1:21" ht="45" x14ac:dyDescent="0.25">
      <c r="A809" s="163" t="s">
        <v>761</v>
      </c>
      <c r="B809" s="71" t="s">
        <v>762</v>
      </c>
      <c r="C809" s="71" t="s">
        <v>763</v>
      </c>
      <c r="D809" s="175">
        <v>36250</v>
      </c>
      <c r="E809" s="175">
        <v>36188.78</v>
      </c>
      <c r="F809" s="175"/>
      <c r="G809" s="175"/>
      <c r="H809" s="225"/>
      <c r="I809" s="175"/>
      <c r="J809" s="175"/>
      <c r="K809" s="175">
        <v>36225.17</v>
      </c>
      <c r="L809" s="175"/>
      <c r="M809" s="175"/>
      <c r="N809" s="175"/>
      <c r="O809" s="175">
        <v>36261</v>
      </c>
      <c r="P809" s="175">
        <v>36225</v>
      </c>
      <c r="Q809" s="175"/>
      <c r="R809" s="226"/>
      <c r="S809" s="225"/>
      <c r="T809" s="175">
        <v>36226</v>
      </c>
      <c r="U809" s="175"/>
    </row>
    <row r="810" spans="1:21" ht="45" x14ac:dyDescent="0.25">
      <c r="A810" s="163" t="s">
        <v>764</v>
      </c>
      <c r="B810" s="71" t="s">
        <v>765</v>
      </c>
      <c r="C810" s="71" t="s">
        <v>766</v>
      </c>
      <c r="D810" s="175">
        <v>251800</v>
      </c>
      <c r="E810" s="175">
        <v>251506.82</v>
      </c>
      <c r="F810" s="175"/>
      <c r="G810" s="175"/>
      <c r="H810" s="225"/>
      <c r="I810" s="175"/>
      <c r="J810" s="175"/>
      <c r="K810" s="175">
        <v>251758.75</v>
      </c>
      <c r="L810" s="175"/>
      <c r="M810" s="175"/>
      <c r="N810" s="175"/>
      <c r="O810" s="175">
        <v>252010</v>
      </c>
      <c r="P810" s="175">
        <v>251758.58</v>
      </c>
      <c r="Q810" s="175"/>
      <c r="R810" s="226"/>
      <c r="S810" s="225"/>
      <c r="T810" s="175">
        <v>251759</v>
      </c>
      <c r="U810" s="175"/>
    </row>
    <row r="811" spans="1:21" ht="45" x14ac:dyDescent="0.25">
      <c r="A811" s="163" t="s">
        <v>767</v>
      </c>
      <c r="B811" s="71" t="s">
        <v>768</v>
      </c>
      <c r="C811" s="71" t="s">
        <v>769</v>
      </c>
      <c r="D811" s="175">
        <v>724850</v>
      </c>
      <c r="E811" s="175">
        <v>724101.2</v>
      </c>
      <c r="F811" s="175"/>
      <c r="G811" s="175"/>
      <c r="H811" s="225"/>
      <c r="I811" s="175"/>
      <c r="J811" s="175"/>
      <c r="K811" s="175">
        <v>724826.20000000007</v>
      </c>
      <c r="L811" s="175"/>
      <c r="M811" s="175"/>
      <c r="N811" s="175"/>
      <c r="O811" s="175">
        <v>725551</v>
      </c>
      <c r="P811" s="175">
        <v>724826.03</v>
      </c>
      <c r="Q811" s="175"/>
      <c r="R811" s="226"/>
      <c r="S811" s="225"/>
      <c r="T811" s="175">
        <v>724827</v>
      </c>
      <c r="U811" s="175"/>
    </row>
    <row r="812" spans="1:21" ht="45" x14ac:dyDescent="0.25">
      <c r="A812" s="163" t="s">
        <v>770</v>
      </c>
      <c r="B812" s="71" t="s">
        <v>771</v>
      </c>
      <c r="C812" s="71" t="s">
        <v>772</v>
      </c>
      <c r="D812" s="175">
        <v>1304150</v>
      </c>
      <c r="E812" s="175">
        <v>1302795.8999999999</v>
      </c>
      <c r="F812" s="175"/>
      <c r="G812" s="175"/>
      <c r="H812" s="225"/>
      <c r="I812" s="175"/>
      <c r="J812" s="175"/>
      <c r="K812" s="175">
        <v>1304100.17</v>
      </c>
      <c r="L812" s="175"/>
      <c r="M812" s="175"/>
      <c r="N812" s="175"/>
      <c r="O812" s="175">
        <v>1305404</v>
      </c>
      <c r="P812" s="175">
        <v>1304100</v>
      </c>
      <c r="Q812" s="175"/>
      <c r="R812" s="226"/>
      <c r="S812" s="225"/>
      <c r="T812" s="175">
        <v>1304100</v>
      </c>
      <c r="U812" s="175"/>
    </row>
    <row r="813" spans="1:21" ht="75" x14ac:dyDescent="0.25">
      <c r="A813" s="163" t="s">
        <v>773</v>
      </c>
      <c r="B813" s="71" t="s">
        <v>774</v>
      </c>
      <c r="C813" s="71" t="s">
        <v>775</v>
      </c>
      <c r="D813" s="175">
        <v>47350</v>
      </c>
      <c r="E813" s="175">
        <v>47283.22</v>
      </c>
      <c r="F813" s="175"/>
      <c r="G813" s="175"/>
      <c r="H813" s="225"/>
      <c r="I813" s="175"/>
      <c r="J813" s="175"/>
      <c r="K813" s="175">
        <v>47330.720000000001</v>
      </c>
      <c r="L813" s="175"/>
      <c r="M813" s="175"/>
      <c r="N813" s="175"/>
      <c r="O813" s="175">
        <v>47378</v>
      </c>
      <c r="P813" s="175">
        <v>47330.55</v>
      </c>
      <c r="Q813" s="175"/>
      <c r="R813" s="226"/>
      <c r="S813" s="225"/>
      <c r="T813" s="175">
        <v>47331</v>
      </c>
      <c r="U813" s="175"/>
    </row>
    <row r="814" spans="1:21" ht="45" x14ac:dyDescent="0.25">
      <c r="A814" s="163" t="s">
        <v>776</v>
      </c>
      <c r="B814" s="71" t="s">
        <v>777</v>
      </c>
      <c r="C814" s="71" t="s">
        <v>778</v>
      </c>
      <c r="D814" s="175">
        <v>93200</v>
      </c>
      <c r="E814" s="175">
        <v>93056.85</v>
      </c>
      <c r="F814" s="175"/>
      <c r="G814" s="175"/>
      <c r="H814" s="225"/>
      <c r="I814" s="175"/>
      <c r="J814" s="175"/>
      <c r="K814" s="175">
        <v>93150.17</v>
      </c>
      <c r="L814" s="175"/>
      <c r="M814" s="175"/>
      <c r="N814" s="175"/>
      <c r="O814" s="175">
        <v>93243</v>
      </c>
      <c r="P814" s="175">
        <v>93150</v>
      </c>
      <c r="Q814" s="175"/>
      <c r="R814" s="226"/>
      <c r="S814" s="225"/>
      <c r="T814" s="175">
        <v>93151</v>
      </c>
      <c r="U814" s="175"/>
    </row>
    <row r="815" spans="1:21" ht="105" x14ac:dyDescent="0.25">
      <c r="A815" s="163" t="s">
        <v>779</v>
      </c>
      <c r="B815" s="71" t="s">
        <v>780</v>
      </c>
      <c r="C815" s="71" t="s">
        <v>781</v>
      </c>
      <c r="D815" s="175">
        <v>53050</v>
      </c>
      <c r="E815" s="175">
        <v>52990.71</v>
      </c>
      <c r="F815" s="175"/>
      <c r="G815" s="175"/>
      <c r="H815" s="225"/>
      <c r="I815" s="175"/>
      <c r="J815" s="175"/>
      <c r="K815" s="175">
        <v>53043.92</v>
      </c>
      <c r="L815" s="175"/>
      <c r="M815" s="175"/>
      <c r="N815" s="175"/>
      <c r="O815" s="175">
        <v>53097</v>
      </c>
      <c r="P815" s="175">
        <v>53043.75</v>
      </c>
      <c r="Q815" s="175"/>
      <c r="R815" s="226"/>
      <c r="S815" s="225"/>
      <c r="T815" s="175">
        <v>53044</v>
      </c>
      <c r="U815" s="175"/>
    </row>
    <row r="816" spans="1:21" ht="135" x14ac:dyDescent="0.25">
      <c r="A816" s="163" t="s">
        <v>782</v>
      </c>
      <c r="B816" s="71" t="s">
        <v>783</v>
      </c>
      <c r="C816" s="71" t="s">
        <v>784</v>
      </c>
      <c r="D816" s="175">
        <v>88750</v>
      </c>
      <c r="E816" s="175">
        <v>88633.55</v>
      </c>
      <c r="F816" s="175"/>
      <c r="G816" s="175"/>
      <c r="H816" s="225"/>
      <c r="I816" s="175"/>
      <c r="J816" s="175"/>
      <c r="K816" s="175">
        <v>88722.44</v>
      </c>
      <c r="L816" s="175"/>
      <c r="M816" s="175"/>
      <c r="N816" s="175"/>
      <c r="O816" s="175">
        <v>88811</v>
      </c>
      <c r="P816" s="175">
        <v>88722.27</v>
      </c>
      <c r="Q816" s="175"/>
      <c r="R816" s="226"/>
      <c r="S816" s="225"/>
      <c r="T816" s="175">
        <v>88723</v>
      </c>
      <c r="U816" s="175"/>
    </row>
    <row r="817" spans="1:21" ht="105" x14ac:dyDescent="0.25">
      <c r="A817" s="163" t="s">
        <v>785</v>
      </c>
      <c r="B817" s="71" t="s">
        <v>786</v>
      </c>
      <c r="C817" s="71" t="s">
        <v>787</v>
      </c>
      <c r="D817" s="175">
        <v>1850</v>
      </c>
      <c r="E817" s="175">
        <v>1809.44</v>
      </c>
      <c r="F817" s="175"/>
      <c r="G817" s="175"/>
      <c r="H817" s="225"/>
      <c r="I817" s="175"/>
      <c r="J817" s="175"/>
      <c r="K817" s="175">
        <v>1811.42</v>
      </c>
      <c r="L817" s="175"/>
      <c r="M817" s="175"/>
      <c r="N817" s="175"/>
      <c r="O817" s="175">
        <v>1813</v>
      </c>
      <c r="P817" s="175">
        <v>1811.25</v>
      </c>
      <c r="Q817" s="175"/>
      <c r="R817" s="226"/>
      <c r="S817" s="225"/>
      <c r="T817" s="175">
        <v>1812</v>
      </c>
      <c r="U817" s="175"/>
    </row>
    <row r="818" spans="1:21" ht="195" x14ac:dyDescent="0.25">
      <c r="A818" s="163" t="s">
        <v>788</v>
      </c>
      <c r="B818" s="71" t="s">
        <v>789</v>
      </c>
      <c r="C818" s="71" t="s">
        <v>790</v>
      </c>
      <c r="D818" s="175">
        <v>775250</v>
      </c>
      <c r="E818" s="175">
        <v>774434.62</v>
      </c>
      <c r="F818" s="175"/>
      <c r="G818" s="175"/>
      <c r="H818" s="225"/>
      <c r="I818" s="175"/>
      <c r="J818" s="175"/>
      <c r="K818" s="175">
        <v>775210</v>
      </c>
      <c r="L818" s="175"/>
      <c r="M818" s="175"/>
      <c r="N818" s="175"/>
      <c r="O818" s="175">
        <v>775985</v>
      </c>
      <c r="P818" s="175">
        <v>775209.83</v>
      </c>
      <c r="Q818" s="175"/>
      <c r="R818" s="226"/>
      <c r="S818" s="225"/>
      <c r="T818" s="175">
        <v>775210</v>
      </c>
      <c r="U818" s="175"/>
    </row>
    <row r="819" spans="1:21" x14ac:dyDescent="0.25">
      <c r="A819" s="135" t="s">
        <v>791</v>
      </c>
      <c r="B819" s="135" t="s">
        <v>792</v>
      </c>
      <c r="C819" s="135"/>
      <c r="D819" s="191"/>
      <c r="E819" s="191"/>
      <c r="F819" s="191"/>
      <c r="G819" s="191"/>
      <c r="H819" s="194"/>
      <c r="I819" s="191"/>
      <c r="J819" s="191"/>
      <c r="K819" s="191"/>
      <c r="L819" s="191"/>
      <c r="M819" s="191"/>
      <c r="N819" s="191"/>
      <c r="O819" s="191"/>
      <c r="P819" s="191"/>
      <c r="Q819" s="191"/>
      <c r="R819" s="193"/>
      <c r="S819" s="192"/>
      <c r="T819" s="192"/>
      <c r="U819" s="191"/>
    </row>
    <row r="820" spans="1:21" ht="45" x14ac:dyDescent="0.25">
      <c r="A820" s="228" t="s">
        <v>793</v>
      </c>
      <c r="B820" s="266" t="s">
        <v>794</v>
      </c>
      <c r="C820" s="71" t="s">
        <v>795</v>
      </c>
      <c r="D820" s="175"/>
      <c r="E820" s="175"/>
      <c r="F820" s="175"/>
      <c r="G820" s="175"/>
      <c r="H820" s="225"/>
      <c r="I820" s="175">
        <v>328003</v>
      </c>
      <c r="J820" s="175"/>
      <c r="K820" s="175"/>
      <c r="L820" s="175"/>
      <c r="M820" s="175">
        <v>328000</v>
      </c>
      <c r="N820" s="175">
        <v>328050</v>
      </c>
      <c r="O820" s="175">
        <v>327672</v>
      </c>
      <c r="P820" s="175">
        <v>325113.59999999998</v>
      </c>
      <c r="Q820" s="175"/>
      <c r="R820" s="226"/>
      <c r="S820" s="225"/>
      <c r="T820" s="225"/>
      <c r="U820" s="175"/>
    </row>
    <row r="821" spans="1:21" ht="30" x14ac:dyDescent="0.25">
      <c r="A821" s="228" t="s">
        <v>796</v>
      </c>
      <c r="B821" s="266" t="s">
        <v>797</v>
      </c>
      <c r="C821" s="71" t="s">
        <v>798</v>
      </c>
      <c r="D821" s="175"/>
      <c r="E821" s="175"/>
      <c r="F821" s="175"/>
      <c r="G821" s="175"/>
      <c r="H821" s="225"/>
      <c r="I821" s="175">
        <v>127003</v>
      </c>
      <c r="J821" s="175"/>
      <c r="K821" s="175"/>
      <c r="L821" s="175"/>
      <c r="M821" s="175">
        <v>127000</v>
      </c>
      <c r="N821" s="175">
        <v>127080</v>
      </c>
      <c r="O821" s="175">
        <v>126873</v>
      </c>
      <c r="P821" s="175">
        <v>124879.1</v>
      </c>
      <c r="Q821" s="175"/>
      <c r="R821" s="226"/>
      <c r="S821" s="225"/>
      <c r="T821" s="225"/>
      <c r="U821" s="175"/>
    </row>
    <row r="822" spans="1:21" ht="75" x14ac:dyDescent="0.25">
      <c r="A822" s="228" t="s">
        <v>799</v>
      </c>
      <c r="B822" s="266" t="s">
        <v>800</v>
      </c>
      <c r="C822" s="71" t="s">
        <v>801</v>
      </c>
      <c r="D822" s="175"/>
      <c r="E822" s="175"/>
      <c r="F822" s="175"/>
      <c r="G822" s="175"/>
      <c r="H822" s="225"/>
      <c r="I822" s="175">
        <v>6149</v>
      </c>
      <c r="J822" s="175"/>
      <c r="K822" s="175"/>
      <c r="L822" s="175"/>
      <c r="M822" s="175">
        <v>6150</v>
      </c>
      <c r="N822" s="175">
        <v>6200</v>
      </c>
      <c r="O822" s="175">
        <v>6144</v>
      </c>
      <c r="P822" s="175">
        <v>6094.65</v>
      </c>
      <c r="Q822" s="175"/>
      <c r="R822" s="226"/>
      <c r="S822" s="225"/>
      <c r="T822" s="225"/>
      <c r="U822" s="175"/>
    </row>
    <row r="823" spans="1:21" ht="45" x14ac:dyDescent="0.25">
      <c r="A823" s="228" t="s">
        <v>802</v>
      </c>
      <c r="B823" s="266" t="s">
        <v>803</v>
      </c>
      <c r="C823" s="71" t="s">
        <v>804</v>
      </c>
      <c r="D823" s="175"/>
      <c r="E823" s="175"/>
      <c r="F823" s="175"/>
      <c r="G823" s="175"/>
      <c r="H823" s="225"/>
      <c r="I823" s="175">
        <v>95120</v>
      </c>
      <c r="J823" s="175"/>
      <c r="K823" s="175"/>
      <c r="L823" s="175"/>
      <c r="M823" s="175">
        <v>95125</v>
      </c>
      <c r="N823" s="175">
        <v>95325</v>
      </c>
      <c r="O823" s="175">
        <v>95030</v>
      </c>
      <c r="P823" s="175">
        <v>94563.76</v>
      </c>
      <c r="Q823" s="175"/>
      <c r="R823" s="226"/>
      <c r="S823" s="225"/>
      <c r="T823" s="225"/>
      <c r="U823" s="175"/>
    </row>
    <row r="824" spans="1:21" ht="45" x14ac:dyDescent="0.25">
      <c r="A824" s="228" t="s">
        <v>805</v>
      </c>
      <c r="B824" s="266" t="s">
        <v>806</v>
      </c>
      <c r="C824" s="71" t="s">
        <v>807</v>
      </c>
      <c r="D824" s="175"/>
      <c r="E824" s="175"/>
      <c r="F824" s="175"/>
      <c r="G824" s="175"/>
      <c r="H824" s="225"/>
      <c r="I824" s="175">
        <v>95122</v>
      </c>
      <c r="J824" s="175"/>
      <c r="K824" s="175"/>
      <c r="L824" s="175"/>
      <c r="M824" s="175">
        <v>95125</v>
      </c>
      <c r="N824" s="175">
        <v>95425</v>
      </c>
      <c r="O824" s="175">
        <v>95030</v>
      </c>
      <c r="P824" s="175">
        <v>95353.3</v>
      </c>
      <c r="Q824" s="175"/>
      <c r="R824" s="226"/>
      <c r="S824" s="225"/>
      <c r="T824" s="225"/>
      <c r="U824" s="175"/>
    </row>
    <row r="825" spans="1:21" ht="28.5" x14ac:dyDescent="0.25">
      <c r="A825" s="59" t="s">
        <v>808</v>
      </c>
      <c r="B825" s="59" t="s">
        <v>809</v>
      </c>
      <c r="C825" s="59"/>
      <c r="D825" s="191"/>
      <c r="E825" s="191"/>
      <c r="F825" s="191"/>
      <c r="G825" s="191"/>
      <c r="H825" s="194"/>
      <c r="I825" s="191"/>
      <c r="J825" s="191"/>
      <c r="K825" s="191"/>
      <c r="L825" s="191"/>
      <c r="M825" s="191"/>
      <c r="N825" s="191"/>
      <c r="O825" s="191"/>
      <c r="P825" s="191"/>
      <c r="Q825" s="191"/>
      <c r="R825" s="193"/>
      <c r="S825" s="192"/>
      <c r="T825" s="192"/>
      <c r="U825" s="191"/>
    </row>
    <row r="826" spans="1:21" ht="30" x14ac:dyDescent="0.25">
      <c r="A826" s="228" t="s">
        <v>810</v>
      </c>
      <c r="B826" s="266" t="s">
        <v>811</v>
      </c>
      <c r="C826" s="264" t="s">
        <v>812</v>
      </c>
      <c r="D826" s="175"/>
      <c r="E826" s="175">
        <v>77737.89</v>
      </c>
      <c r="F826" s="175"/>
      <c r="G826" s="175"/>
      <c r="H826" s="225"/>
      <c r="I826" s="175">
        <v>77732</v>
      </c>
      <c r="J826" s="175"/>
      <c r="K826" s="175"/>
      <c r="L826" s="175">
        <v>82737</v>
      </c>
      <c r="M826" s="175">
        <v>77737</v>
      </c>
      <c r="N826" s="175">
        <v>77837</v>
      </c>
      <c r="O826" s="175">
        <v>77659</v>
      </c>
      <c r="P826" s="175"/>
      <c r="Q826" s="175"/>
      <c r="R826" s="226"/>
      <c r="S826" s="225"/>
      <c r="T826" s="225"/>
      <c r="U826" s="175"/>
    </row>
    <row r="827" spans="1:21" ht="30" x14ac:dyDescent="0.25">
      <c r="A827" s="228" t="s">
        <v>813</v>
      </c>
      <c r="B827" s="266" t="s">
        <v>814</v>
      </c>
      <c r="C827" s="264" t="s">
        <v>815</v>
      </c>
      <c r="D827" s="175"/>
      <c r="E827" s="175">
        <v>64750.68</v>
      </c>
      <c r="F827" s="175"/>
      <c r="G827" s="175"/>
      <c r="H827" s="225"/>
      <c r="I827" s="175">
        <v>64749</v>
      </c>
      <c r="J827" s="175"/>
      <c r="K827" s="175"/>
      <c r="L827" s="175">
        <v>69750</v>
      </c>
      <c r="M827" s="175">
        <v>64750</v>
      </c>
      <c r="N827" s="175">
        <v>64850</v>
      </c>
      <c r="O827" s="175">
        <v>64685</v>
      </c>
      <c r="P827" s="175"/>
      <c r="Q827" s="175"/>
      <c r="R827" s="226"/>
      <c r="S827" s="225"/>
      <c r="T827" s="225"/>
      <c r="U827" s="175"/>
    </row>
    <row r="828" spans="1:21" ht="45" x14ac:dyDescent="0.25">
      <c r="A828" s="228" t="s">
        <v>816</v>
      </c>
      <c r="B828" s="266" t="s">
        <v>817</v>
      </c>
      <c r="C828" s="264" t="s">
        <v>818</v>
      </c>
      <c r="D828" s="175"/>
      <c r="E828" s="175">
        <v>5990.63</v>
      </c>
      <c r="F828" s="175"/>
      <c r="G828" s="175"/>
      <c r="H828" s="225"/>
      <c r="I828" s="175">
        <v>5993</v>
      </c>
      <c r="J828" s="175"/>
      <c r="K828" s="175"/>
      <c r="L828" s="175">
        <v>6490</v>
      </c>
      <c r="M828" s="175">
        <v>5990</v>
      </c>
      <c r="N828" s="175">
        <v>5890</v>
      </c>
      <c r="O828" s="175">
        <v>5984</v>
      </c>
      <c r="P828" s="175"/>
      <c r="Q828" s="175"/>
      <c r="R828" s="226"/>
      <c r="S828" s="225"/>
      <c r="T828" s="225"/>
      <c r="U828" s="175"/>
    </row>
    <row r="829" spans="1:21" ht="45" x14ac:dyDescent="0.25">
      <c r="A829" s="228" t="s">
        <v>819</v>
      </c>
      <c r="B829" s="266" t="s">
        <v>820</v>
      </c>
      <c r="C829" s="264" t="s">
        <v>821</v>
      </c>
      <c r="D829" s="175"/>
      <c r="E829" s="175">
        <v>2572.44</v>
      </c>
      <c r="F829" s="175"/>
      <c r="G829" s="175"/>
      <c r="H829" s="225"/>
      <c r="I829" s="175">
        <v>2570</v>
      </c>
      <c r="J829" s="175"/>
      <c r="K829" s="175"/>
      <c r="L829" s="175">
        <v>2772</v>
      </c>
      <c r="M829" s="175">
        <v>2572</v>
      </c>
      <c r="N829" s="175">
        <v>2872</v>
      </c>
      <c r="O829" s="175">
        <v>2569</v>
      </c>
      <c r="P829" s="175"/>
      <c r="Q829" s="175"/>
      <c r="R829" s="226"/>
      <c r="S829" s="225"/>
      <c r="T829" s="225"/>
      <c r="U829" s="175"/>
    </row>
    <row r="830" spans="1:21" ht="30" x14ac:dyDescent="0.25">
      <c r="A830" s="228" t="s">
        <v>822</v>
      </c>
      <c r="B830" s="266" t="s">
        <v>823</v>
      </c>
      <c r="C830" s="264" t="s">
        <v>824</v>
      </c>
      <c r="D830" s="175"/>
      <c r="E830" s="175">
        <v>1850.22</v>
      </c>
      <c r="F830" s="175"/>
      <c r="G830" s="175"/>
      <c r="H830" s="225"/>
      <c r="I830" s="175">
        <v>1849</v>
      </c>
      <c r="J830" s="175"/>
      <c r="K830" s="175"/>
      <c r="L830" s="175">
        <v>2150</v>
      </c>
      <c r="M830" s="175">
        <v>1850</v>
      </c>
      <c r="N830" s="175">
        <v>1950</v>
      </c>
      <c r="O830" s="175">
        <v>1848</v>
      </c>
      <c r="P830" s="175"/>
      <c r="Q830" s="175"/>
      <c r="R830" s="226"/>
      <c r="S830" s="225"/>
      <c r="T830" s="225"/>
      <c r="U830" s="175"/>
    </row>
    <row r="831" spans="1:21" ht="28.5" x14ac:dyDescent="0.25">
      <c r="A831" s="59" t="s">
        <v>825</v>
      </c>
      <c r="B831" s="59" t="s">
        <v>826</v>
      </c>
      <c r="C831" s="59"/>
      <c r="D831" s="191"/>
      <c r="E831" s="191"/>
      <c r="F831" s="191"/>
      <c r="G831" s="191"/>
      <c r="H831" s="194"/>
      <c r="I831" s="191"/>
      <c r="J831" s="191"/>
      <c r="K831" s="191"/>
      <c r="L831" s="191"/>
      <c r="M831" s="191"/>
      <c r="N831" s="191"/>
      <c r="O831" s="191"/>
      <c r="P831" s="191"/>
      <c r="Q831" s="191"/>
      <c r="R831" s="193"/>
      <c r="S831" s="192"/>
      <c r="T831" s="192"/>
      <c r="U831" s="191"/>
    </row>
    <row r="832" spans="1:21" ht="75" x14ac:dyDescent="0.25">
      <c r="A832" s="227" t="s">
        <v>827</v>
      </c>
      <c r="B832" s="263" t="s">
        <v>828</v>
      </c>
      <c r="C832" s="264" t="s">
        <v>829</v>
      </c>
      <c r="D832" s="175"/>
      <c r="E832" s="175"/>
      <c r="F832" s="175"/>
      <c r="G832" s="175"/>
      <c r="H832" s="225"/>
      <c r="I832" s="175"/>
      <c r="J832" s="175"/>
      <c r="K832" s="175"/>
      <c r="L832" s="175"/>
      <c r="M832" s="175"/>
      <c r="N832" s="175">
        <v>2352427</v>
      </c>
      <c r="O832" s="175">
        <v>2350000</v>
      </c>
      <c r="P832" s="175"/>
      <c r="Q832" s="175"/>
      <c r="R832" s="226"/>
      <c r="S832" s="225"/>
      <c r="T832" s="225"/>
      <c r="U832" s="175"/>
    </row>
    <row r="833" spans="1:21" ht="30" x14ac:dyDescent="0.25">
      <c r="A833" s="227" t="s">
        <v>830</v>
      </c>
      <c r="B833" s="266" t="s">
        <v>831</v>
      </c>
      <c r="C833" s="264" t="s">
        <v>832</v>
      </c>
      <c r="D833" s="175"/>
      <c r="E833" s="175"/>
      <c r="F833" s="175"/>
      <c r="G833" s="175"/>
      <c r="H833" s="225"/>
      <c r="I833" s="175"/>
      <c r="J833" s="175"/>
      <c r="K833" s="175"/>
      <c r="L833" s="175"/>
      <c r="M833" s="175"/>
      <c r="N833" s="175">
        <v>1959594</v>
      </c>
      <c r="O833" s="175">
        <v>1950000</v>
      </c>
      <c r="P833" s="175"/>
      <c r="Q833" s="175"/>
      <c r="R833" s="226"/>
      <c r="S833" s="225"/>
      <c r="T833" s="225"/>
      <c r="U833" s="175"/>
    </row>
    <row r="834" spans="1:21" ht="45" x14ac:dyDescent="0.25">
      <c r="A834" s="227" t="s">
        <v>833</v>
      </c>
      <c r="B834" s="263" t="s">
        <v>834</v>
      </c>
      <c r="C834" s="264" t="s">
        <v>835</v>
      </c>
      <c r="D834" s="175"/>
      <c r="E834" s="175"/>
      <c r="F834" s="175"/>
      <c r="G834" s="175"/>
      <c r="H834" s="225"/>
      <c r="I834" s="175"/>
      <c r="J834" s="175"/>
      <c r="K834" s="175"/>
      <c r="L834" s="175"/>
      <c r="M834" s="175"/>
      <c r="N834" s="175">
        <v>640252</v>
      </c>
      <c r="O834" s="175">
        <v>639000</v>
      </c>
      <c r="P834" s="175"/>
      <c r="Q834" s="175"/>
      <c r="R834" s="226"/>
      <c r="S834" s="225"/>
      <c r="T834" s="225"/>
      <c r="U834" s="175"/>
    </row>
    <row r="835" spans="1:21" ht="30" x14ac:dyDescent="0.25">
      <c r="A835" s="227" t="s">
        <v>836</v>
      </c>
      <c r="B835" s="263" t="s">
        <v>837</v>
      </c>
      <c r="C835" s="264" t="s">
        <v>838</v>
      </c>
      <c r="D835" s="175"/>
      <c r="E835" s="175"/>
      <c r="F835" s="175"/>
      <c r="G835" s="175"/>
      <c r="H835" s="225"/>
      <c r="I835" s="175"/>
      <c r="J835" s="175"/>
      <c r="K835" s="175"/>
      <c r="L835" s="175"/>
      <c r="M835" s="175"/>
      <c r="N835" s="175">
        <v>708016</v>
      </c>
      <c r="O835" s="175">
        <v>708000</v>
      </c>
      <c r="P835" s="175"/>
      <c r="Q835" s="175"/>
      <c r="R835" s="226"/>
      <c r="S835" s="225"/>
      <c r="T835" s="225"/>
      <c r="U835" s="175"/>
    </row>
    <row r="836" spans="1:21" ht="45" x14ac:dyDescent="0.25">
      <c r="A836" s="227" t="s">
        <v>839</v>
      </c>
      <c r="B836" s="263" t="s">
        <v>840</v>
      </c>
      <c r="C836" s="71" t="s">
        <v>841</v>
      </c>
      <c r="D836" s="175"/>
      <c r="E836" s="175"/>
      <c r="F836" s="175"/>
      <c r="G836" s="175"/>
      <c r="H836" s="225"/>
      <c r="I836" s="175"/>
      <c r="J836" s="175"/>
      <c r="K836" s="175"/>
      <c r="L836" s="175"/>
      <c r="M836" s="175"/>
      <c r="N836" s="175">
        <v>419600</v>
      </c>
      <c r="O836" s="175">
        <v>419000</v>
      </c>
      <c r="P836" s="175"/>
      <c r="Q836" s="175"/>
      <c r="R836" s="226"/>
      <c r="S836" s="225"/>
      <c r="T836" s="225"/>
      <c r="U836" s="175"/>
    </row>
    <row r="837" spans="1:21" x14ac:dyDescent="0.25">
      <c r="A837" s="59" t="s">
        <v>842</v>
      </c>
      <c r="B837" s="59" t="s">
        <v>843</v>
      </c>
      <c r="C837" s="59"/>
      <c r="D837" s="191"/>
      <c r="E837" s="191"/>
      <c r="F837" s="191"/>
      <c r="G837" s="191"/>
      <c r="H837" s="194"/>
      <c r="I837" s="191"/>
      <c r="J837" s="191"/>
      <c r="K837" s="191"/>
      <c r="L837" s="191"/>
      <c r="M837" s="191"/>
      <c r="N837" s="191"/>
      <c r="O837" s="191"/>
      <c r="P837" s="191"/>
      <c r="Q837" s="191"/>
      <c r="R837" s="193"/>
      <c r="S837" s="192"/>
      <c r="T837" s="192"/>
      <c r="U837" s="191"/>
    </row>
    <row r="838" spans="1:21" ht="60" x14ac:dyDescent="0.25">
      <c r="A838" s="227" t="s">
        <v>844</v>
      </c>
      <c r="B838" s="10" t="s">
        <v>845</v>
      </c>
      <c r="C838" s="71" t="s">
        <v>846</v>
      </c>
      <c r="D838" s="175"/>
      <c r="E838" s="175"/>
      <c r="F838" s="175"/>
      <c r="G838" s="175"/>
      <c r="H838" s="225"/>
      <c r="I838" s="175"/>
      <c r="J838" s="175"/>
      <c r="K838" s="175"/>
      <c r="L838" s="175"/>
      <c r="M838" s="175"/>
      <c r="N838" s="175">
        <v>997576</v>
      </c>
      <c r="O838" s="175"/>
      <c r="P838" s="175">
        <v>989585.04</v>
      </c>
      <c r="Q838" s="175"/>
      <c r="R838" s="226"/>
      <c r="S838" s="225"/>
      <c r="T838" s="225"/>
      <c r="U838" s="175"/>
    </row>
    <row r="839" spans="1:21" ht="28.5" x14ac:dyDescent="0.25">
      <c r="A839" s="59" t="s">
        <v>847</v>
      </c>
      <c r="B839" s="59" t="s">
        <v>848</v>
      </c>
      <c r="C839" s="59"/>
      <c r="D839" s="191"/>
      <c r="E839" s="191"/>
      <c r="F839" s="191"/>
      <c r="G839" s="191"/>
      <c r="H839" s="194"/>
      <c r="I839" s="191"/>
      <c r="J839" s="191"/>
      <c r="K839" s="191"/>
      <c r="L839" s="191"/>
      <c r="M839" s="191"/>
      <c r="N839" s="191"/>
      <c r="O839" s="191"/>
      <c r="P839" s="191"/>
      <c r="Q839" s="191"/>
      <c r="R839" s="193"/>
      <c r="S839" s="192"/>
      <c r="T839" s="192"/>
      <c r="U839" s="191"/>
    </row>
    <row r="840" spans="1:21" ht="28.5" x14ac:dyDescent="0.25">
      <c r="A840" s="59" t="s">
        <v>849</v>
      </c>
      <c r="B840" s="59" t="s">
        <v>850</v>
      </c>
      <c r="C840" s="59"/>
      <c r="D840" s="191"/>
      <c r="E840" s="191"/>
      <c r="F840" s="191"/>
      <c r="G840" s="191"/>
      <c r="H840" s="194"/>
      <c r="I840" s="191"/>
      <c r="J840" s="191"/>
      <c r="K840" s="191"/>
      <c r="L840" s="191"/>
      <c r="M840" s="191"/>
      <c r="N840" s="191"/>
      <c r="O840" s="191"/>
      <c r="P840" s="191"/>
      <c r="Q840" s="191"/>
      <c r="R840" s="193"/>
      <c r="S840" s="192"/>
      <c r="T840" s="192"/>
      <c r="U840" s="191"/>
    </row>
    <row r="841" spans="1:21" ht="30" x14ac:dyDescent="0.25">
      <c r="A841" s="228" t="s">
        <v>851</v>
      </c>
      <c r="B841" s="263" t="s">
        <v>852</v>
      </c>
      <c r="C841" s="71" t="s">
        <v>853</v>
      </c>
      <c r="D841" s="175"/>
      <c r="E841" s="175"/>
      <c r="F841" s="175"/>
      <c r="G841" s="175"/>
      <c r="H841" s="225"/>
      <c r="I841" s="175"/>
      <c r="J841" s="175"/>
      <c r="K841" s="175"/>
      <c r="L841" s="175"/>
      <c r="M841" s="175"/>
      <c r="N841" s="175"/>
      <c r="O841" s="175"/>
      <c r="P841" s="175"/>
      <c r="Q841" s="175"/>
      <c r="R841" s="226"/>
      <c r="S841" s="225"/>
      <c r="T841" s="225"/>
      <c r="U841" s="175"/>
    </row>
    <row r="842" spans="1:21" ht="28.5" x14ac:dyDescent="0.25">
      <c r="A842" s="59" t="s">
        <v>854</v>
      </c>
      <c r="B842" s="59" t="s">
        <v>855</v>
      </c>
      <c r="C842" s="59"/>
      <c r="D842" s="191"/>
      <c r="E842" s="191"/>
      <c r="F842" s="191"/>
      <c r="G842" s="191"/>
      <c r="H842" s="194"/>
      <c r="I842" s="191"/>
      <c r="J842" s="191"/>
      <c r="K842" s="191"/>
      <c r="L842" s="191"/>
      <c r="M842" s="191"/>
      <c r="N842" s="191"/>
      <c r="O842" s="191"/>
      <c r="P842" s="191"/>
      <c r="Q842" s="191"/>
      <c r="R842" s="193"/>
      <c r="S842" s="192"/>
      <c r="T842" s="192"/>
      <c r="U842" s="191"/>
    </row>
    <row r="843" spans="1:21" ht="30" x14ac:dyDescent="0.25">
      <c r="A843" s="228" t="s">
        <v>856</v>
      </c>
      <c r="B843" s="263" t="s">
        <v>857</v>
      </c>
      <c r="C843" s="71" t="s">
        <v>858</v>
      </c>
      <c r="D843" s="175"/>
      <c r="E843" s="175"/>
      <c r="F843" s="175"/>
      <c r="G843" s="175"/>
      <c r="H843" s="225"/>
      <c r="I843" s="175"/>
      <c r="J843" s="175"/>
      <c r="K843" s="175"/>
      <c r="L843" s="175"/>
      <c r="M843" s="175"/>
      <c r="N843" s="175"/>
      <c r="O843" s="175"/>
      <c r="P843" s="175"/>
      <c r="Q843" s="175"/>
      <c r="R843" s="226"/>
      <c r="S843" s="225"/>
      <c r="T843" s="225"/>
      <c r="U843" s="175"/>
    </row>
    <row r="844" spans="1:21" ht="28.5" x14ac:dyDescent="0.25">
      <c r="A844" s="59" t="s">
        <v>859</v>
      </c>
      <c r="B844" s="59" t="s">
        <v>860</v>
      </c>
      <c r="C844" s="59"/>
      <c r="D844" s="191"/>
      <c r="E844" s="191"/>
      <c r="F844" s="191"/>
      <c r="G844" s="191"/>
      <c r="H844" s="194"/>
      <c r="I844" s="191"/>
      <c r="J844" s="191"/>
      <c r="K844" s="191"/>
      <c r="L844" s="191"/>
      <c r="M844" s="191"/>
      <c r="N844" s="191"/>
      <c r="O844" s="191"/>
      <c r="P844" s="191"/>
      <c r="Q844" s="191"/>
      <c r="R844" s="193"/>
      <c r="S844" s="192"/>
      <c r="T844" s="192"/>
      <c r="U844" s="191"/>
    </row>
    <row r="845" spans="1:21" ht="30" x14ac:dyDescent="0.25">
      <c r="A845" s="228" t="s">
        <v>861</v>
      </c>
      <c r="B845" s="263" t="s">
        <v>862</v>
      </c>
      <c r="C845" s="71" t="s">
        <v>863</v>
      </c>
      <c r="D845" s="175"/>
      <c r="E845" s="175"/>
      <c r="F845" s="175"/>
      <c r="G845" s="175"/>
      <c r="H845" s="225"/>
      <c r="I845" s="175">
        <v>28027</v>
      </c>
      <c r="J845" s="175"/>
      <c r="K845" s="175"/>
      <c r="L845" s="175"/>
      <c r="M845" s="175">
        <v>28000</v>
      </c>
      <c r="N845" s="175">
        <v>28000</v>
      </c>
      <c r="O845" s="175">
        <v>27972</v>
      </c>
      <c r="P845" s="175"/>
      <c r="Q845" s="175"/>
      <c r="R845" s="226"/>
      <c r="S845" s="225"/>
      <c r="T845" s="225"/>
      <c r="U845" s="175"/>
    </row>
    <row r="846" spans="1:21" x14ac:dyDescent="0.25">
      <c r="A846" s="135" t="s">
        <v>864</v>
      </c>
      <c r="B846" s="195" t="s">
        <v>865</v>
      </c>
      <c r="C846" s="59"/>
      <c r="D846" s="191"/>
      <c r="E846" s="191"/>
      <c r="F846" s="191"/>
      <c r="G846" s="191"/>
      <c r="H846" s="194"/>
      <c r="I846" s="191"/>
      <c r="J846" s="191"/>
      <c r="K846" s="191"/>
      <c r="L846" s="191"/>
      <c r="M846" s="191"/>
      <c r="N846" s="191"/>
      <c r="O846" s="191"/>
      <c r="P846" s="191"/>
      <c r="Q846" s="191"/>
      <c r="R846" s="193"/>
      <c r="S846" s="192"/>
      <c r="T846" s="192"/>
      <c r="U846" s="191"/>
    </row>
    <row r="847" spans="1:21" ht="30" x14ac:dyDescent="0.25">
      <c r="A847" s="163" t="s">
        <v>866</v>
      </c>
      <c r="B847" s="163" t="s">
        <v>867</v>
      </c>
      <c r="C847" s="267" t="s">
        <v>868</v>
      </c>
      <c r="D847" s="175"/>
      <c r="E847" s="175"/>
      <c r="F847" s="175"/>
      <c r="G847" s="175"/>
      <c r="H847" s="225"/>
      <c r="I847" s="175">
        <v>10037</v>
      </c>
      <c r="J847" s="175"/>
      <c r="K847" s="175"/>
      <c r="L847" s="175"/>
      <c r="M847" s="175"/>
      <c r="N847" s="175"/>
      <c r="O847" s="175"/>
      <c r="P847" s="175"/>
      <c r="Q847" s="175"/>
      <c r="R847" s="226">
        <v>11000</v>
      </c>
      <c r="S847" s="225"/>
      <c r="T847" s="225"/>
      <c r="U847" s="175"/>
    </row>
    <row r="848" spans="1:21" x14ac:dyDescent="0.25">
      <c r="A848" s="163" t="s">
        <v>869</v>
      </c>
      <c r="B848" s="163" t="s">
        <v>870</v>
      </c>
      <c r="C848" s="267" t="s">
        <v>871</v>
      </c>
      <c r="D848" s="175"/>
      <c r="E848" s="175"/>
      <c r="F848" s="175"/>
      <c r="G848" s="175"/>
      <c r="H848" s="225"/>
      <c r="I848" s="175">
        <v>11041</v>
      </c>
      <c r="J848" s="175"/>
      <c r="K848" s="175"/>
      <c r="L848" s="175"/>
      <c r="M848" s="175"/>
      <c r="N848" s="175"/>
      <c r="O848" s="175"/>
      <c r="P848" s="175"/>
      <c r="Q848" s="175"/>
      <c r="R848" s="226">
        <v>12000</v>
      </c>
      <c r="S848" s="225"/>
      <c r="T848" s="225"/>
      <c r="U848" s="175"/>
    </row>
    <row r="849" spans="1:21" ht="45" x14ac:dyDescent="0.25">
      <c r="A849" s="163" t="s">
        <v>872</v>
      </c>
      <c r="B849" s="5" t="s">
        <v>873</v>
      </c>
      <c r="C849" s="268" t="s">
        <v>874</v>
      </c>
      <c r="D849" s="175"/>
      <c r="E849" s="175"/>
      <c r="F849" s="175"/>
      <c r="G849" s="175"/>
      <c r="H849" s="225"/>
      <c r="I849" s="175">
        <v>14995</v>
      </c>
      <c r="J849" s="175"/>
      <c r="K849" s="175"/>
      <c r="L849" s="175"/>
      <c r="M849" s="175"/>
      <c r="N849" s="175"/>
      <c r="O849" s="175"/>
      <c r="P849" s="175"/>
      <c r="Q849" s="175"/>
      <c r="R849" s="226">
        <v>15000</v>
      </c>
      <c r="S849" s="225"/>
      <c r="T849" s="225"/>
      <c r="U849" s="175"/>
    </row>
    <row r="850" spans="1:21" x14ac:dyDescent="0.25">
      <c r="A850" s="135" t="s">
        <v>875</v>
      </c>
      <c r="B850" s="195" t="s">
        <v>876</v>
      </c>
      <c r="C850" s="195"/>
      <c r="D850" s="191"/>
      <c r="E850" s="191"/>
      <c r="F850" s="191"/>
      <c r="G850" s="191"/>
      <c r="H850" s="194"/>
      <c r="I850" s="191"/>
      <c r="J850" s="191"/>
      <c r="K850" s="191"/>
      <c r="L850" s="191"/>
      <c r="M850" s="191"/>
      <c r="N850" s="191"/>
      <c r="O850" s="191"/>
      <c r="P850" s="191"/>
      <c r="Q850" s="191"/>
      <c r="R850" s="193"/>
      <c r="S850" s="192"/>
      <c r="T850" s="192"/>
      <c r="U850" s="191"/>
    </row>
    <row r="851" spans="1:21" x14ac:dyDescent="0.25">
      <c r="A851" s="227" t="s">
        <v>877</v>
      </c>
      <c r="B851" s="262" t="s">
        <v>876</v>
      </c>
      <c r="C851" s="71" t="s">
        <v>878</v>
      </c>
      <c r="D851" s="175"/>
      <c r="E851" s="175">
        <v>1400</v>
      </c>
      <c r="F851" s="175"/>
      <c r="G851" s="175"/>
      <c r="H851" s="225"/>
      <c r="I851" s="175">
        <v>1505</v>
      </c>
      <c r="J851" s="175"/>
      <c r="K851" s="175"/>
      <c r="L851" s="175">
        <v>1799</v>
      </c>
      <c r="M851" s="175">
        <v>1500</v>
      </c>
      <c r="N851" s="175">
        <v>1600</v>
      </c>
      <c r="O851" s="175">
        <v>1499</v>
      </c>
      <c r="P851" s="175"/>
      <c r="Q851" s="175"/>
      <c r="R851" s="226"/>
      <c r="S851" s="175">
        <v>1500</v>
      </c>
      <c r="T851" s="225"/>
      <c r="U851" s="175"/>
    </row>
    <row r="852" spans="1:21" ht="28.5" x14ac:dyDescent="0.25">
      <c r="A852" s="135" t="s">
        <v>879</v>
      </c>
      <c r="B852" s="195" t="s">
        <v>880</v>
      </c>
      <c r="C852" s="195"/>
      <c r="D852" s="191"/>
      <c r="E852" s="191"/>
      <c r="F852" s="191"/>
      <c r="G852" s="191"/>
      <c r="H852" s="194"/>
      <c r="I852" s="191"/>
      <c r="J852" s="191"/>
      <c r="K852" s="191"/>
      <c r="L852" s="191"/>
      <c r="M852" s="191"/>
      <c r="N852" s="191"/>
      <c r="O852" s="191"/>
      <c r="P852" s="191"/>
      <c r="Q852" s="191"/>
      <c r="R852" s="193"/>
      <c r="S852" s="192"/>
      <c r="T852" s="192"/>
      <c r="U852" s="191"/>
    </row>
    <row r="853" spans="1:21" x14ac:dyDescent="0.25">
      <c r="A853" s="227" t="s">
        <v>881</v>
      </c>
      <c r="B853" s="262" t="s">
        <v>882</v>
      </c>
      <c r="C853" s="71" t="s">
        <v>883</v>
      </c>
      <c r="D853" s="175"/>
      <c r="E853" s="175"/>
      <c r="F853" s="175"/>
      <c r="G853" s="175"/>
      <c r="H853" s="225"/>
      <c r="I853" s="175"/>
      <c r="J853" s="175"/>
      <c r="K853" s="175"/>
      <c r="L853" s="175">
        <v>684213.38</v>
      </c>
      <c r="M853" s="175"/>
      <c r="N853" s="175"/>
      <c r="O853" s="175"/>
      <c r="P853" s="175">
        <v>684289.58</v>
      </c>
      <c r="Q853" s="175"/>
      <c r="R853" s="226"/>
      <c r="S853" s="225"/>
      <c r="T853" s="175">
        <v>684291</v>
      </c>
      <c r="U853" s="175"/>
    </row>
    <row r="854" spans="1:21" x14ac:dyDescent="0.25">
      <c r="A854" s="135" t="s">
        <v>884</v>
      </c>
      <c r="B854" s="195" t="s">
        <v>885</v>
      </c>
      <c r="C854" s="195"/>
      <c r="D854" s="191"/>
      <c r="E854" s="191"/>
      <c r="F854" s="191"/>
      <c r="G854" s="191"/>
      <c r="H854" s="194"/>
      <c r="I854" s="191"/>
      <c r="J854" s="191"/>
      <c r="K854" s="191"/>
      <c r="L854" s="191"/>
      <c r="M854" s="191"/>
      <c r="N854" s="191"/>
      <c r="O854" s="191"/>
      <c r="P854" s="191"/>
      <c r="Q854" s="191"/>
      <c r="R854" s="193"/>
      <c r="S854" s="192"/>
      <c r="T854" s="192"/>
      <c r="U854" s="191"/>
    </row>
    <row r="855" spans="1:21" x14ac:dyDescent="0.25">
      <c r="A855" s="227" t="s">
        <v>886</v>
      </c>
      <c r="B855" s="262" t="s">
        <v>887</v>
      </c>
      <c r="C855" s="71" t="s">
        <v>888</v>
      </c>
      <c r="D855" s="175"/>
      <c r="E855" s="175">
        <v>20000</v>
      </c>
      <c r="F855" s="175"/>
      <c r="G855" s="175"/>
      <c r="H855" s="225"/>
      <c r="I855" s="205"/>
      <c r="J855" s="175"/>
      <c r="K855" s="175"/>
      <c r="L855" s="175"/>
      <c r="M855" s="175"/>
      <c r="N855" s="175"/>
      <c r="O855" s="175"/>
      <c r="P855" s="175"/>
      <c r="Q855" s="175"/>
      <c r="R855" s="226"/>
      <c r="S855" s="175">
        <v>25450</v>
      </c>
      <c r="T855" s="225"/>
      <c r="U855" s="175"/>
    </row>
    <row r="856" spans="1:21" ht="28.5" x14ac:dyDescent="0.25">
      <c r="A856" s="135" t="s">
        <v>889</v>
      </c>
      <c r="B856" s="195" t="s">
        <v>890</v>
      </c>
      <c r="C856" s="195"/>
      <c r="D856" s="191"/>
      <c r="E856" s="191"/>
      <c r="F856" s="191"/>
      <c r="G856" s="191"/>
      <c r="H856" s="194"/>
      <c r="I856" s="191"/>
      <c r="J856" s="191"/>
      <c r="K856" s="191"/>
      <c r="L856" s="191"/>
      <c r="M856" s="191"/>
      <c r="N856" s="191"/>
      <c r="O856" s="191"/>
      <c r="P856" s="191"/>
      <c r="Q856" s="191"/>
      <c r="R856" s="193"/>
      <c r="S856" s="192"/>
      <c r="T856" s="192"/>
      <c r="U856" s="191"/>
    </row>
    <row r="857" spans="1:21" x14ac:dyDescent="0.25">
      <c r="A857" s="227" t="s">
        <v>891</v>
      </c>
      <c r="B857" s="262" t="s">
        <v>892</v>
      </c>
      <c r="C857" s="71" t="s">
        <v>893</v>
      </c>
      <c r="D857" s="175"/>
      <c r="E857" s="175"/>
      <c r="F857" s="175"/>
      <c r="G857" s="175"/>
      <c r="H857" s="225"/>
      <c r="I857" s="175"/>
      <c r="J857" s="175"/>
      <c r="K857" s="175"/>
      <c r="L857" s="175"/>
      <c r="M857" s="175"/>
      <c r="N857" s="175"/>
      <c r="O857" s="175"/>
      <c r="P857" s="175"/>
      <c r="Q857" s="175"/>
      <c r="R857" s="226"/>
      <c r="S857" s="225"/>
      <c r="T857" s="225"/>
      <c r="U857" s="175"/>
    </row>
    <row r="858" spans="1:21" ht="28.5" x14ac:dyDescent="0.25">
      <c r="A858" s="135" t="s">
        <v>894</v>
      </c>
      <c r="B858" s="195" t="s">
        <v>895</v>
      </c>
      <c r="C858" s="195"/>
      <c r="D858" s="191"/>
      <c r="E858" s="191"/>
      <c r="F858" s="191"/>
      <c r="G858" s="191"/>
      <c r="H858" s="194"/>
      <c r="I858" s="191"/>
      <c r="J858" s="191"/>
      <c r="K858" s="191"/>
      <c r="L858" s="191"/>
      <c r="M858" s="191"/>
      <c r="N858" s="191"/>
      <c r="O858" s="191"/>
      <c r="P858" s="191"/>
      <c r="Q858" s="191"/>
      <c r="R858" s="193"/>
      <c r="S858" s="192"/>
      <c r="T858" s="192"/>
      <c r="U858" s="191"/>
    </row>
    <row r="859" spans="1:21" ht="30" x14ac:dyDescent="0.25">
      <c r="A859" s="227" t="s">
        <v>896</v>
      </c>
      <c r="B859" s="262" t="s">
        <v>897</v>
      </c>
      <c r="C859" s="71" t="s">
        <v>898</v>
      </c>
      <c r="D859" s="175"/>
      <c r="E859" s="175"/>
      <c r="F859" s="175"/>
      <c r="G859" s="175"/>
      <c r="H859" s="225"/>
      <c r="I859" s="175"/>
      <c r="J859" s="175"/>
      <c r="K859" s="175"/>
      <c r="L859" s="175"/>
      <c r="M859" s="175"/>
      <c r="N859" s="175"/>
      <c r="O859" s="175"/>
      <c r="P859" s="175"/>
      <c r="Q859" s="175"/>
      <c r="R859" s="226"/>
      <c r="S859" s="225"/>
      <c r="T859" s="225"/>
      <c r="U859" s="175"/>
    </row>
    <row r="860" spans="1:21" ht="28.5" x14ac:dyDescent="0.25">
      <c r="A860" s="135" t="s">
        <v>899</v>
      </c>
      <c r="B860" s="195" t="s">
        <v>900</v>
      </c>
      <c r="C860" s="195"/>
      <c r="D860" s="191"/>
      <c r="E860" s="191"/>
      <c r="F860" s="191"/>
      <c r="G860" s="191"/>
      <c r="H860" s="197"/>
      <c r="I860" s="191"/>
      <c r="J860" s="191"/>
      <c r="K860" s="191"/>
      <c r="L860" s="191"/>
      <c r="M860" s="191"/>
      <c r="N860" s="191"/>
      <c r="O860" s="191"/>
      <c r="P860" s="191"/>
      <c r="Q860" s="191"/>
      <c r="R860" s="193"/>
      <c r="S860" s="192"/>
      <c r="T860" s="192"/>
      <c r="U860" s="191"/>
    </row>
    <row r="861" spans="1:21" x14ac:dyDescent="0.25">
      <c r="A861" s="227" t="s">
        <v>901</v>
      </c>
      <c r="B861" s="262" t="s">
        <v>902</v>
      </c>
      <c r="C861" s="71" t="s">
        <v>903</v>
      </c>
      <c r="D861" s="175"/>
      <c r="E861" s="175">
        <v>2160</v>
      </c>
      <c r="F861" s="175"/>
      <c r="G861" s="175"/>
      <c r="H861" s="175">
        <v>2115</v>
      </c>
      <c r="I861" s="175"/>
      <c r="J861" s="175"/>
      <c r="K861" s="175"/>
      <c r="L861" s="175">
        <v>2192</v>
      </c>
      <c r="M861" s="175"/>
      <c r="N861" s="175">
        <v>2080</v>
      </c>
      <c r="O861" s="175"/>
      <c r="P861" s="175"/>
      <c r="Q861" s="175"/>
      <c r="R861" s="226"/>
      <c r="S861" s="175">
        <v>3850</v>
      </c>
      <c r="T861" s="225"/>
      <c r="U861" s="175"/>
    </row>
    <row r="862" spans="1:21" ht="30" x14ac:dyDescent="0.25">
      <c r="A862" s="227" t="s">
        <v>904</v>
      </c>
      <c r="B862" s="262" t="s">
        <v>905</v>
      </c>
      <c r="C862" s="71" t="s">
        <v>906</v>
      </c>
      <c r="D862" s="175"/>
      <c r="E862" s="175">
        <v>46270</v>
      </c>
      <c r="F862" s="175"/>
      <c r="G862" s="175"/>
      <c r="H862" s="175">
        <v>45363</v>
      </c>
      <c r="I862" s="175"/>
      <c r="J862" s="175"/>
      <c r="K862" s="175"/>
      <c r="L862" s="175">
        <v>47658</v>
      </c>
      <c r="M862" s="175"/>
      <c r="N862" s="175">
        <v>16770</v>
      </c>
      <c r="O862" s="175"/>
      <c r="P862" s="175"/>
      <c r="Q862" s="175"/>
      <c r="R862" s="226"/>
      <c r="S862" s="175">
        <v>28540</v>
      </c>
      <c r="T862" s="225"/>
      <c r="U862" s="175"/>
    </row>
    <row r="863" spans="1:21" ht="45" x14ac:dyDescent="0.25">
      <c r="A863" s="227" t="s">
        <v>907</v>
      </c>
      <c r="B863" s="263" t="s">
        <v>908</v>
      </c>
      <c r="C863" s="71" t="s">
        <v>909</v>
      </c>
      <c r="D863" s="175"/>
      <c r="E863" s="175">
        <v>22950</v>
      </c>
      <c r="F863" s="175"/>
      <c r="G863" s="175"/>
      <c r="H863" s="175">
        <v>23818</v>
      </c>
      <c r="I863" s="175"/>
      <c r="J863" s="175"/>
      <c r="K863" s="175"/>
      <c r="L863" s="175">
        <v>24573</v>
      </c>
      <c r="M863" s="175"/>
      <c r="N863" s="175">
        <v>22100</v>
      </c>
      <c r="O863" s="175"/>
      <c r="P863" s="175"/>
      <c r="Q863" s="175"/>
      <c r="R863" s="226"/>
      <c r="S863" s="175"/>
      <c r="T863" s="225"/>
      <c r="U863" s="175"/>
    </row>
    <row r="864" spans="1:21" ht="28.5" x14ac:dyDescent="0.25">
      <c r="A864" s="135" t="s">
        <v>910</v>
      </c>
      <c r="B864" s="195" t="s">
        <v>911</v>
      </c>
      <c r="C864" s="195"/>
      <c r="D864" s="191"/>
      <c r="E864" s="191"/>
      <c r="F864" s="191"/>
      <c r="G864" s="191"/>
      <c r="H864" s="197"/>
      <c r="I864" s="191"/>
      <c r="J864" s="191"/>
      <c r="K864" s="191"/>
      <c r="L864" s="191"/>
      <c r="M864" s="191"/>
      <c r="N864" s="191"/>
      <c r="O864" s="191"/>
      <c r="P864" s="191"/>
      <c r="Q864" s="191"/>
      <c r="R864" s="193"/>
      <c r="S864" s="192"/>
      <c r="T864" s="192"/>
      <c r="U864" s="191"/>
    </row>
    <row r="865" spans="1:21" x14ac:dyDescent="0.25">
      <c r="A865" s="227" t="s">
        <v>912</v>
      </c>
      <c r="B865" s="262" t="s">
        <v>913</v>
      </c>
      <c r="C865" s="71" t="s">
        <v>914</v>
      </c>
      <c r="D865" s="175"/>
      <c r="E865" s="175">
        <v>1000</v>
      </c>
      <c r="F865" s="175"/>
      <c r="G865" s="175"/>
      <c r="H865" s="175"/>
      <c r="I865" s="205"/>
      <c r="J865" s="175"/>
      <c r="K865" s="175"/>
      <c r="L865" s="175"/>
      <c r="M865" s="175"/>
      <c r="N865" s="175"/>
      <c r="O865" s="175"/>
      <c r="P865" s="175"/>
      <c r="Q865" s="175"/>
      <c r="R865" s="226"/>
      <c r="S865" s="175">
        <v>838</v>
      </c>
      <c r="T865" s="225"/>
      <c r="U865" s="175"/>
    </row>
    <row r="866" spans="1:21" ht="28.5" x14ac:dyDescent="0.25">
      <c r="A866" s="135" t="s">
        <v>915</v>
      </c>
      <c r="B866" s="195" t="s">
        <v>916</v>
      </c>
      <c r="C866" s="195"/>
      <c r="D866" s="191"/>
      <c r="E866" s="191"/>
      <c r="F866" s="191"/>
      <c r="G866" s="191"/>
      <c r="H866" s="196"/>
      <c r="I866" s="191"/>
      <c r="J866" s="191"/>
      <c r="K866" s="191"/>
      <c r="L866" s="191"/>
      <c r="M866" s="191"/>
      <c r="N866" s="191"/>
      <c r="O866" s="66"/>
      <c r="P866" s="66"/>
      <c r="Q866" s="198"/>
      <c r="R866" s="198"/>
      <c r="S866" s="192"/>
      <c r="T866" s="192"/>
      <c r="U866" s="191"/>
    </row>
    <row r="867" spans="1:21" ht="255" x14ac:dyDescent="0.25">
      <c r="A867" s="227" t="s">
        <v>917</v>
      </c>
      <c r="B867" s="263" t="s">
        <v>918</v>
      </c>
      <c r="C867" s="71" t="s">
        <v>919</v>
      </c>
      <c r="D867" s="175">
        <v>5800</v>
      </c>
      <c r="E867" s="175"/>
      <c r="F867" s="175"/>
      <c r="G867" s="175"/>
      <c r="H867" s="225"/>
      <c r="I867" s="175"/>
      <c r="J867" s="175"/>
      <c r="K867" s="175"/>
      <c r="L867" s="175">
        <v>7624.23</v>
      </c>
      <c r="M867" s="175"/>
      <c r="N867" s="175"/>
      <c r="O867" s="175"/>
      <c r="P867" s="175"/>
      <c r="Q867" s="175"/>
      <c r="R867" s="226">
        <v>10000</v>
      </c>
      <c r="S867" s="175">
        <v>5800</v>
      </c>
      <c r="T867" s="225"/>
      <c r="U867" s="175"/>
    </row>
    <row r="868" spans="1:21" x14ac:dyDescent="0.25">
      <c r="A868" s="199"/>
      <c r="B868" s="200"/>
      <c r="C868" s="201"/>
      <c r="D868"/>
      <c r="E868"/>
      <c r="F868"/>
      <c r="G868"/>
      <c r="H868"/>
      <c r="I868"/>
      <c r="J868"/>
      <c r="K868"/>
      <c r="L868"/>
      <c r="M868"/>
      <c r="N868"/>
      <c r="O868"/>
      <c r="P868"/>
      <c r="U868" s="47"/>
    </row>
    <row r="869" spans="1:21" x14ac:dyDescent="0.25">
      <c r="B869" s="348" t="s">
        <v>1071</v>
      </c>
      <c r="C869" s="349"/>
      <c r="D869"/>
      <c r="E869"/>
      <c r="F869"/>
      <c r="G869"/>
      <c r="H869"/>
      <c r="I869"/>
      <c r="J869"/>
      <c r="K869"/>
      <c r="L869"/>
      <c r="M869"/>
      <c r="N869"/>
      <c r="O869"/>
      <c r="P869"/>
      <c r="U869" s="47"/>
    </row>
    <row r="870" spans="1:21" ht="165" x14ac:dyDescent="0.25">
      <c r="B870" s="321" t="s">
        <v>1063</v>
      </c>
      <c r="C870" s="146" t="s">
        <v>1064</v>
      </c>
      <c r="D870"/>
      <c r="E870"/>
      <c r="F870"/>
      <c r="G870"/>
      <c r="H870"/>
      <c r="I870"/>
      <c r="J870"/>
      <c r="K870"/>
      <c r="L870"/>
      <c r="M870"/>
      <c r="N870"/>
      <c r="O870"/>
      <c r="P870"/>
      <c r="U870" s="47"/>
    </row>
    <row r="871" spans="1:21" ht="105" x14ac:dyDescent="0.25">
      <c r="B871" s="321"/>
      <c r="C871" s="146" t="s">
        <v>1065</v>
      </c>
      <c r="D871"/>
      <c r="E871"/>
      <c r="F871"/>
      <c r="G871"/>
      <c r="H871"/>
      <c r="I871"/>
      <c r="J871"/>
      <c r="K871"/>
      <c r="L871"/>
      <c r="M871"/>
      <c r="N871"/>
      <c r="O871"/>
      <c r="P871"/>
      <c r="U871" s="47"/>
    </row>
    <row r="872" spans="1:21" ht="150" x14ac:dyDescent="0.25">
      <c r="B872" s="321"/>
      <c r="C872" s="146" t="s">
        <v>1066</v>
      </c>
      <c r="D872"/>
      <c r="E872"/>
      <c r="F872"/>
      <c r="G872"/>
      <c r="H872"/>
      <c r="I872"/>
      <c r="J872"/>
      <c r="K872"/>
      <c r="L872"/>
      <c r="M872"/>
      <c r="N872"/>
      <c r="O872"/>
      <c r="P872"/>
      <c r="U872" s="47"/>
    </row>
    <row r="873" spans="1:21" ht="90" x14ac:dyDescent="0.25">
      <c r="B873" s="71" t="s">
        <v>1028</v>
      </c>
      <c r="C873" s="234" t="s">
        <v>610</v>
      </c>
      <c r="D873"/>
      <c r="E873"/>
      <c r="F873"/>
      <c r="G873"/>
      <c r="H873"/>
      <c r="I873"/>
      <c r="J873"/>
      <c r="K873"/>
      <c r="L873"/>
      <c r="M873"/>
      <c r="N873"/>
      <c r="O873"/>
      <c r="P873"/>
      <c r="U873" s="47"/>
    </row>
    <row r="874" spans="1:21" ht="75" x14ac:dyDescent="0.25">
      <c r="B874" s="71" t="s">
        <v>1072</v>
      </c>
      <c r="C874" s="146" t="s">
        <v>1073</v>
      </c>
      <c r="D874"/>
      <c r="E874"/>
      <c r="F874"/>
      <c r="G874"/>
      <c r="H874"/>
      <c r="I874"/>
      <c r="J874"/>
      <c r="K874"/>
      <c r="L874"/>
      <c r="M874"/>
      <c r="N874"/>
      <c r="O874"/>
      <c r="P874"/>
      <c r="U874" s="47"/>
    </row>
    <row r="875" spans="1:21" ht="345" x14ac:dyDescent="0.25">
      <c r="B875" s="71" t="s">
        <v>4</v>
      </c>
      <c r="C875" s="72" t="s">
        <v>1068</v>
      </c>
      <c r="D875"/>
      <c r="E875"/>
      <c r="F875"/>
      <c r="G875"/>
      <c r="H875"/>
      <c r="I875"/>
      <c r="J875"/>
      <c r="K875"/>
      <c r="L875"/>
      <c r="M875"/>
      <c r="N875"/>
      <c r="O875"/>
      <c r="P875"/>
      <c r="U875" s="47"/>
    </row>
    <row r="876" spans="1:21" x14ac:dyDescent="0.25">
      <c r="B876" s="46"/>
      <c r="C876" s="46"/>
      <c r="D876"/>
      <c r="E876"/>
      <c r="F876"/>
      <c r="G876"/>
      <c r="H876"/>
      <c r="I876"/>
      <c r="J876"/>
      <c r="K876"/>
      <c r="L876"/>
      <c r="M876"/>
      <c r="N876"/>
      <c r="O876"/>
      <c r="P876"/>
      <c r="U876" s="47"/>
    </row>
    <row r="877" spans="1:21" x14ac:dyDescent="0.25">
      <c r="B877" s="363" t="s">
        <v>1095</v>
      </c>
      <c r="C877" s="363"/>
      <c r="D877" s="202"/>
      <c r="E877"/>
      <c r="F877"/>
      <c r="G877"/>
      <c r="H877"/>
      <c r="I877"/>
      <c r="J877"/>
      <c r="K877"/>
      <c r="L877"/>
      <c r="M877"/>
      <c r="N877"/>
      <c r="O877"/>
      <c r="P877"/>
      <c r="U877" s="47"/>
    </row>
    <row r="878" spans="1:21" ht="150" x14ac:dyDescent="0.25">
      <c r="B878" s="322">
        <v>1</v>
      </c>
      <c r="C878" s="94" t="s">
        <v>1074</v>
      </c>
      <c r="D878"/>
      <c r="E878"/>
      <c r="F878"/>
      <c r="G878"/>
      <c r="H878"/>
      <c r="I878"/>
      <c r="J878"/>
      <c r="K878"/>
      <c r="L878"/>
      <c r="M878"/>
      <c r="N878"/>
      <c r="O878"/>
      <c r="P878"/>
      <c r="U878" s="47"/>
    </row>
    <row r="879" spans="1:21" ht="60" x14ac:dyDescent="0.25">
      <c r="B879" s="323"/>
      <c r="C879" s="71" t="s">
        <v>15</v>
      </c>
      <c r="D879"/>
      <c r="E879"/>
      <c r="F879"/>
      <c r="G879"/>
      <c r="H879"/>
      <c r="I879"/>
      <c r="J879"/>
      <c r="K879"/>
      <c r="L879"/>
      <c r="M879"/>
      <c r="N879"/>
      <c r="O879"/>
      <c r="P879"/>
      <c r="U879" s="47"/>
    </row>
    <row r="880" spans="1:21" ht="409.5" x14ac:dyDescent="0.25">
      <c r="B880" s="324"/>
      <c r="C880" s="94" t="s">
        <v>1041</v>
      </c>
      <c r="D880"/>
      <c r="E880"/>
      <c r="F880"/>
      <c r="G880"/>
      <c r="H880"/>
      <c r="I880"/>
      <c r="J880"/>
      <c r="K880"/>
      <c r="L880"/>
      <c r="M880"/>
      <c r="N880"/>
      <c r="O880"/>
      <c r="P880"/>
      <c r="U880" s="47"/>
    </row>
    <row r="882" spans="1:22" ht="18.75" x14ac:dyDescent="0.25">
      <c r="A882" s="125"/>
      <c r="B882" s="283"/>
      <c r="C882" s="52"/>
      <c r="D882" s="291"/>
      <c r="E882" s="291"/>
      <c r="F882" s="291"/>
      <c r="G882" s="291"/>
      <c r="H882" s="291"/>
      <c r="I882" s="291"/>
      <c r="J882" s="291"/>
      <c r="K882" s="291"/>
      <c r="L882" s="292"/>
      <c r="M882" s="292"/>
      <c r="N882" s="291"/>
      <c r="O882" s="291"/>
      <c r="P882" s="293"/>
      <c r="Q882" s="291"/>
      <c r="R882" s="293"/>
      <c r="S882" s="293"/>
      <c r="T882" s="291"/>
      <c r="U882" s="291"/>
      <c r="V882" s="293"/>
    </row>
    <row r="883" spans="1:22" ht="47.25" x14ac:dyDescent="0.25">
      <c r="A883" s="45"/>
      <c r="B883" s="307" t="s">
        <v>1144</v>
      </c>
      <c r="C883" s="368"/>
      <c r="D883" s="294" t="s">
        <v>195</v>
      </c>
      <c r="E883" s="294" t="s">
        <v>196</v>
      </c>
      <c r="F883" s="122" t="s">
        <v>198</v>
      </c>
      <c r="G883" s="294" t="s">
        <v>199</v>
      </c>
      <c r="H883" s="294" t="s">
        <v>202</v>
      </c>
      <c r="I883" s="294" t="s">
        <v>203</v>
      </c>
      <c r="J883" s="294" t="s">
        <v>205</v>
      </c>
      <c r="K883" s="294" t="s">
        <v>207</v>
      </c>
      <c r="L883" s="294" t="s">
        <v>208</v>
      </c>
      <c r="M883" s="122" t="s">
        <v>920</v>
      </c>
      <c r="N883" s="294" t="s">
        <v>211</v>
      </c>
      <c r="O883" s="294" t="s">
        <v>212</v>
      </c>
      <c r="P883" s="293"/>
      <c r="Q883" s="293"/>
      <c r="R883" s="291"/>
      <c r="S883" s="291"/>
      <c r="T883" s="291"/>
      <c r="U883" s="291"/>
      <c r="V883" s="291"/>
    </row>
    <row r="884" spans="1:22" x14ac:dyDescent="0.25">
      <c r="A884" s="364" t="s">
        <v>0</v>
      </c>
      <c r="B884" s="366" t="s">
        <v>16</v>
      </c>
      <c r="C884" s="367"/>
      <c r="D884" s="295" t="s">
        <v>5</v>
      </c>
      <c r="E884" s="295" t="s">
        <v>5</v>
      </c>
      <c r="F884" s="295" t="s">
        <v>5</v>
      </c>
      <c r="G884" s="295" t="s">
        <v>5</v>
      </c>
      <c r="H884" s="295" t="s">
        <v>5</v>
      </c>
      <c r="I884" s="295" t="s">
        <v>5</v>
      </c>
      <c r="J884" s="295" t="s">
        <v>5</v>
      </c>
      <c r="K884" s="295" t="s">
        <v>5</v>
      </c>
      <c r="L884" s="295" t="s">
        <v>5</v>
      </c>
      <c r="M884" s="295" t="s">
        <v>5</v>
      </c>
      <c r="N884" s="295" t="s">
        <v>5</v>
      </c>
      <c r="O884" s="295" t="s">
        <v>5</v>
      </c>
      <c r="P884" s="293"/>
      <c r="Q884" s="291"/>
      <c r="R884" s="293"/>
      <c r="S884" s="293"/>
      <c r="T884" s="291"/>
      <c r="U884" s="291"/>
      <c r="V884" s="293"/>
    </row>
    <row r="885" spans="1:22" x14ac:dyDescent="0.25">
      <c r="A885" s="365"/>
      <c r="B885" s="206"/>
      <c r="C885" s="207" t="s">
        <v>7</v>
      </c>
      <c r="D885" s="272" t="s">
        <v>6</v>
      </c>
      <c r="E885" s="272" t="s">
        <v>6</v>
      </c>
      <c r="F885" s="272" t="s">
        <v>6</v>
      </c>
      <c r="G885" s="272" t="s">
        <v>6</v>
      </c>
      <c r="H885" s="272" t="s">
        <v>6</v>
      </c>
      <c r="I885" s="272" t="s">
        <v>6</v>
      </c>
      <c r="J885" s="272" t="s">
        <v>6</v>
      </c>
      <c r="K885" s="272" t="s">
        <v>6</v>
      </c>
      <c r="L885" s="272" t="s">
        <v>6</v>
      </c>
      <c r="M885" s="272" t="s">
        <v>6</v>
      </c>
      <c r="N885" s="272" t="s">
        <v>6</v>
      </c>
      <c r="O885" s="272" t="s">
        <v>6</v>
      </c>
      <c r="P885" s="293"/>
      <c r="Q885" s="291"/>
      <c r="R885" s="293"/>
      <c r="S885" s="293"/>
      <c r="T885" s="291"/>
      <c r="U885" s="291"/>
      <c r="V885" s="293"/>
    </row>
    <row r="886" spans="1:22" x14ac:dyDescent="0.25">
      <c r="A886" s="130" t="s">
        <v>921</v>
      </c>
      <c r="B886" s="141" t="s">
        <v>922</v>
      </c>
      <c r="C886" s="60"/>
      <c r="D886" s="296"/>
      <c r="E886" s="296"/>
      <c r="F886" s="296"/>
      <c r="G886" s="296"/>
      <c r="H886" s="296"/>
      <c r="I886" s="296"/>
      <c r="J886" s="296"/>
      <c r="K886" s="296"/>
      <c r="L886" s="296"/>
      <c r="M886" s="296"/>
      <c r="N886" s="296"/>
      <c r="O886" s="296"/>
      <c r="P886" s="293"/>
      <c r="Q886" s="291"/>
      <c r="R886" s="293"/>
      <c r="S886" s="293"/>
      <c r="T886" s="291"/>
      <c r="U886" s="291"/>
      <c r="V886" s="293"/>
    </row>
    <row r="887" spans="1:22" ht="15.75" x14ac:dyDescent="0.25">
      <c r="A887" s="322" t="s">
        <v>923</v>
      </c>
      <c r="B887" s="281" t="s">
        <v>924</v>
      </c>
      <c r="C887" s="281"/>
      <c r="D887" s="297"/>
      <c r="E887" s="298"/>
      <c r="F887" s="298"/>
      <c r="G887" s="298"/>
      <c r="H887" s="298"/>
      <c r="I887" s="298"/>
      <c r="J887" s="299"/>
      <c r="K887" s="298"/>
      <c r="L887" s="298"/>
      <c r="M887" s="208"/>
      <c r="N887" s="300"/>
      <c r="O887" s="301"/>
      <c r="P887" s="293"/>
      <c r="Q887" s="291"/>
      <c r="R887" s="293"/>
      <c r="S887" s="293"/>
      <c r="T887" s="291"/>
      <c r="U887" s="291"/>
      <c r="V887" s="293"/>
    </row>
    <row r="888" spans="1:22" x14ac:dyDescent="0.25">
      <c r="A888" s="323"/>
      <c r="B888" s="5" t="s">
        <v>925</v>
      </c>
      <c r="C888" s="5" t="s">
        <v>926</v>
      </c>
      <c r="D888" s="347">
        <v>300</v>
      </c>
      <c r="E888" s="347">
        <v>265</v>
      </c>
      <c r="F888" s="347">
        <v>354</v>
      </c>
      <c r="G888" s="347"/>
      <c r="H888" s="347"/>
      <c r="I888" s="347"/>
      <c r="J888" s="347">
        <v>339.99</v>
      </c>
      <c r="K888" s="347">
        <v>339.99</v>
      </c>
      <c r="L888" s="347">
        <v>337</v>
      </c>
      <c r="M888" s="347">
        <v>295</v>
      </c>
      <c r="N888" s="347">
        <v>285</v>
      </c>
      <c r="O888" s="347">
        <v>340</v>
      </c>
      <c r="P888" s="293"/>
      <c r="Q888" s="291"/>
      <c r="R888" s="293"/>
      <c r="S888" s="293"/>
      <c r="T888" s="291"/>
      <c r="U888" s="291"/>
      <c r="V888" s="293"/>
    </row>
    <row r="889" spans="1:22" ht="30" x14ac:dyDescent="0.25">
      <c r="A889" s="323"/>
      <c r="B889" s="5" t="s">
        <v>927</v>
      </c>
      <c r="C889" s="5" t="s">
        <v>928</v>
      </c>
      <c r="D889" s="362"/>
      <c r="E889" s="362"/>
      <c r="F889" s="362"/>
      <c r="G889" s="362"/>
      <c r="H889" s="362"/>
      <c r="I889" s="362"/>
      <c r="J889" s="362"/>
      <c r="K889" s="362"/>
      <c r="L889" s="362"/>
      <c r="M889" s="362"/>
      <c r="N889" s="362"/>
      <c r="O889" s="362"/>
      <c r="P889" s="293"/>
      <c r="Q889" s="291"/>
      <c r="R889" s="293"/>
      <c r="S889" s="293"/>
      <c r="T889" s="291"/>
      <c r="U889" s="291"/>
      <c r="V889" s="293"/>
    </row>
    <row r="890" spans="1:22" x14ac:dyDescent="0.25">
      <c r="A890" s="323"/>
      <c r="B890" s="5" t="s">
        <v>929</v>
      </c>
      <c r="C890" s="5" t="s">
        <v>930</v>
      </c>
      <c r="D890" s="362"/>
      <c r="E890" s="362"/>
      <c r="F890" s="362"/>
      <c r="G890" s="362"/>
      <c r="H890" s="362"/>
      <c r="I890" s="362"/>
      <c r="J890" s="362"/>
      <c r="K890" s="362"/>
      <c r="L890" s="362"/>
      <c r="M890" s="362"/>
      <c r="N890" s="362"/>
      <c r="O890" s="362"/>
      <c r="P890" s="293"/>
      <c r="Q890" s="291"/>
      <c r="R890" s="293"/>
      <c r="S890" s="293"/>
      <c r="T890" s="291"/>
      <c r="U890" s="291"/>
      <c r="V890" s="293"/>
    </row>
    <row r="891" spans="1:22" x14ac:dyDescent="0.25">
      <c r="A891" s="323"/>
      <c r="B891" s="5" t="s">
        <v>931</v>
      </c>
      <c r="C891" s="5" t="s">
        <v>1132</v>
      </c>
      <c r="D891" s="362"/>
      <c r="E891" s="362"/>
      <c r="F891" s="362"/>
      <c r="G891" s="362"/>
      <c r="H891" s="362"/>
      <c r="I891" s="362"/>
      <c r="J891" s="362"/>
      <c r="K891" s="362"/>
      <c r="L891" s="362"/>
      <c r="M891" s="362"/>
      <c r="N891" s="362"/>
      <c r="O891" s="362"/>
      <c r="P891" s="293"/>
      <c r="Q891" s="291"/>
      <c r="R891" s="293"/>
      <c r="S891" s="293"/>
      <c r="T891" s="291"/>
      <c r="U891" s="291"/>
      <c r="V891" s="293"/>
    </row>
    <row r="892" spans="1:22" ht="30" x14ac:dyDescent="0.25">
      <c r="A892" s="323"/>
      <c r="B892" s="5" t="s">
        <v>932</v>
      </c>
      <c r="C892" s="163" t="s">
        <v>933</v>
      </c>
      <c r="D892" s="362"/>
      <c r="E892" s="362"/>
      <c r="F892" s="362"/>
      <c r="G892" s="362"/>
      <c r="H892" s="362"/>
      <c r="I892" s="362"/>
      <c r="J892" s="362"/>
      <c r="K892" s="362"/>
      <c r="L892" s="362"/>
      <c r="M892" s="362"/>
      <c r="N892" s="362"/>
      <c r="O892" s="362"/>
      <c r="P892" s="293"/>
      <c r="Q892" s="291"/>
      <c r="R892" s="293"/>
      <c r="S892" s="293"/>
      <c r="T892" s="291"/>
      <c r="U892" s="291"/>
      <c r="V892" s="293"/>
    </row>
    <row r="893" spans="1:22" x14ac:dyDescent="0.25">
      <c r="A893" s="323"/>
      <c r="B893" s="5" t="s">
        <v>934</v>
      </c>
      <c r="C893" s="5" t="s">
        <v>935</v>
      </c>
      <c r="D893" s="362"/>
      <c r="E893" s="362"/>
      <c r="F893" s="362"/>
      <c r="G893" s="362"/>
      <c r="H893" s="362"/>
      <c r="I893" s="362"/>
      <c r="J893" s="362"/>
      <c r="K893" s="362"/>
      <c r="L893" s="362"/>
      <c r="M893" s="362"/>
      <c r="N893" s="362"/>
      <c r="O893" s="362"/>
      <c r="P893" s="293"/>
      <c r="Q893" s="291"/>
      <c r="R893" s="293"/>
      <c r="S893" s="293"/>
      <c r="T893" s="291"/>
      <c r="U893" s="291"/>
      <c r="V893" s="293"/>
    </row>
    <row r="894" spans="1:22" ht="45" x14ac:dyDescent="0.25">
      <c r="A894" s="323"/>
      <c r="B894" s="209" t="s">
        <v>1129</v>
      </c>
      <c r="C894" s="5" t="s">
        <v>1133</v>
      </c>
      <c r="D894" s="362"/>
      <c r="E894" s="362"/>
      <c r="F894" s="362"/>
      <c r="G894" s="362"/>
      <c r="H894" s="362"/>
      <c r="I894" s="362"/>
      <c r="J894" s="362"/>
      <c r="K894" s="362"/>
      <c r="L894" s="362"/>
      <c r="M894" s="362"/>
      <c r="N894" s="362"/>
      <c r="O894" s="362"/>
      <c r="P894" s="293"/>
      <c r="Q894" s="291"/>
      <c r="R894" s="293"/>
      <c r="S894" s="293"/>
      <c r="T894" s="291"/>
      <c r="U894" s="291"/>
      <c r="V894" s="293"/>
    </row>
    <row r="895" spans="1:22" ht="30" x14ac:dyDescent="0.25">
      <c r="A895" s="323"/>
      <c r="B895" s="5" t="s">
        <v>936</v>
      </c>
      <c r="C895" s="5" t="s">
        <v>244</v>
      </c>
      <c r="D895" s="362"/>
      <c r="E895" s="362"/>
      <c r="F895" s="362"/>
      <c r="G895" s="362"/>
      <c r="H895" s="362"/>
      <c r="I895" s="362"/>
      <c r="J895" s="362"/>
      <c r="K895" s="362"/>
      <c r="L895" s="362"/>
      <c r="M895" s="362"/>
      <c r="N895" s="362"/>
      <c r="O895" s="362"/>
      <c r="P895" s="293"/>
      <c r="Q895" s="291"/>
      <c r="R895" s="293"/>
      <c r="S895" s="293"/>
      <c r="T895" s="291"/>
      <c r="U895" s="291"/>
      <c r="V895" s="293"/>
    </row>
    <row r="896" spans="1:22" x14ac:dyDescent="0.25">
      <c r="A896" s="323"/>
      <c r="B896" s="5" t="s">
        <v>937</v>
      </c>
      <c r="C896" s="5" t="s">
        <v>938</v>
      </c>
      <c r="D896" s="362"/>
      <c r="E896" s="362"/>
      <c r="F896" s="362"/>
      <c r="G896" s="362"/>
      <c r="H896" s="362"/>
      <c r="I896" s="362"/>
      <c r="J896" s="362"/>
      <c r="K896" s="362"/>
      <c r="L896" s="362"/>
      <c r="M896" s="362"/>
      <c r="N896" s="362"/>
      <c r="O896" s="362"/>
      <c r="P896" s="293"/>
      <c r="Q896" s="291"/>
      <c r="R896" s="293"/>
      <c r="S896" s="293"/>
      <c r="T896" s="291"/>
      <c r="U896" s="291"/>
      <c r="V896" s="293"/>
    </row>
    <row r="897" spans="1:22" x14ac:dyDescent="0.25">
      <c r="A897" s="323"/>
      <c r="B897" s="5" t="s">
        <v>939</v>
      </c>
      <c r="C897" s="5" t="s">
        <v>940</v>
      </c>
      <c r="D897" s="362"/>
      <c r="E897" s="362"/>
      <c r="F897" s="362"/>
      <c r="G897" s="362"/>
      <c r="H897" s="362"/>
      <c r="I897" s="362"/>
      <c r="J897" s="362"/>
      <c r="K897" s="362"/>
      <c r="L897" s="362"/>
      <c r="M897" s="362"/>
      <c r="N897" s="362"/>
      <c r="O897" s="362"/>
      <c r="P897" s="293"/>
      <c r="Q897" s="291"/>
      <c r="R897" s="293"/>
      <c r="S897" s="293"/>
      <c r="T897" s="291"/>
      <c r="U897" s="291"/>
      <c r="V897" s="293"/>
    </row>
    <row r="898" spans="1:22" ht="30" x14ac:dyDescent="0.25">
      <c r="A898" s="323"/>
      <c r="B898" s="270" t="s">
        <v>1131</v>
      </c>
      <c r="C898" s="270" t="s">
        <v>941</v>
      </c>
      <c r="D898" s="362"/>
      <c r="E898" s="362"/>
      <c r="F898" s="362"/>
      <c r="G898" s="362"/>
      <c r="H898" s="362"/>
      <c r="I898" s="362"/>
      <c r="J898" s="362"/>
      <c r="K898" s="362"/>
      <c r="L898" s="362"/>
      <c r="M898" s="362"/>
      <c r="N898" s="362"/>
      <c r="O898" s="362"/>
      <c r="P898" s="293"/>
      <c r="Q898" s="291"/>
      <c r="R898" s="293"/>
      <c r="S898" s="293"/>
      <c r="T898" s="291"/>
      <c r="U898" s="291"/>
      <c r="V898" s="293"/>
    </row>
    <row r="899" spans="1:22" ht="45" x14ac:dyDescent="0.25">
      <c r="A899" s="324"/>
      <c r="B899" s="5" t="s">
        <v>518</v>
      </c>
      <c r="C899" s="5" t="s">
        <v>942</v>
      </c>
      <c r="D899" s="345"/>
      <c r="E899" s="345"/>
      <c r="F899" s="345"/>
      <c r="G899" s="345"/>
      <c r="H899" s="345"/>
      <c r="I899" s="345"/>
      <c r="J899" s="345"/>
      <c r="K899" s="345"/>
      <c r="L899" s="345"/>
      <c r="M899" s="345"/>
      <c r="N899" s="345"/>
      <c r="O899" s="345"/>
      <c r="P899" s="293"/>
      <c r="Q899" s="291"/>
      <c r="R899" s="293"/>
      <c r="S899" s="293"/>
      <c r="T899" s="291"/>
      <c r="U899" s="291"/>
      <c r="V899" s="293"/>
    </row>
    <row r="900" spans="1:22" ht="15.75" x14ac:dyDescent="0.25">
      <c r="A900" s="322" t="s">
        <v>943</v>
      </c>
      <c r="B900" s="12" t="s">
        <v>944</v>
      </c>
      <c r="C900" s="12"/>
      <c r="D900" s="302"/>
      <c r="E900" s="236"/>
      <c r="F900" s="236"/>
      <c r="G900" s="236"/>
      <c r="H900" s="236"/>
      <c r="I900" s="236"/>
      <c r="J900" s="68"/>
      <c r="K900" s="236"/>
      <c r="L900" s="303"/>
      <c r="M900" s="236"/>
      <c r="N900" s="106"/>
      <c r="O900" s="242"/>
      <c r="P900" s="293"/>
      <c r="Q900" s="291"/>
      <c r="R900" s="293"/>
      <c r="S900" s="293"/>
      <c r="T900" s="291"/>
      <c r="U900" s="291"/>
      <c r="V900" s="293"/>
    </row>
    <row r="901" spans="1:22" x14ac:dyDescent="0.25">
      <c r="A901" s="323"/>
      <c r="B901" s="5" t="s">
        <v>925</v>
      </c>
      <c r="C901" s="5" t="s">
        <v>926</v>
      </c>
      <c r="D901" s="346">
        <v>300</v>
      </c>
      <c r="E901" s="346">
        <v>265</v>
      </c>
      <c r="F901" s="346">
        <v>354</v>
      </c>
      <c r="G901" s="346"/>
      <c r="H901" s="346"/>
      <c r="I901" s="346"/>
      <c r="J901" s="346">
        <v>339.99</v>
      </c>
      <c r="K901" s="346">
        <v>339.99</v>
      </c>
      <c r="L901" s="346">
        <v>337</v>
      </c>
      <c r="M901" s="346">
        <v>295</v>
      </c>
      <c r="N901" s="346">
        <v>320</v>
      </c>
      <c r="O901" s="346">
        <v>340</v>
      </c>
      <c r="P901" s="293"/>
      <c r="Q901" s="291"/>
      <c r="R901" s="293"/>
      <c r="S901" s="293"/>
      <c r="T901" s="291"/>
      <c r="U901" s="291"/>
      <c r="V901" s="293"/>
    </row>
    <row r="902" spans="1:22" ht="30" x14ac:dyDescent="0.25">
      <c r="A902" s="323"/>
      <c r="B902" s="5" t="s">
        <v>927</v>
      </c>
      <c r="C902" s="5" t="s">
        <v>928</v>
      </c>
      <c r="D902" s="346"/>
      <c r="E902" s="346"/>
      <c r="F902" s="346"/>
      <c r="G902" s="346"/>
      <c r="H902" s="346"/>
      <c r="I902" s="346"/>
      <c r="J902" s="346"/>
      <c r="K902" s="346"/>
      <c r="L902" s="346"/>
      <c r="M902" s="346"/>
      <c r="N902" s="346"/>
      <c r="O902" s="346"/>
      <c r="P902" s="293"/>
      <c r="Q902" s="291"/>
      <c r="R902" s="293"/>
      <c r="S902" s="293"/>
      <c r="T902" s="291"/>
      <c r="U902" s="291"/>
      <c r="V902" s="293"/>
    </row>
    <row r="903" spans="1:22" x14ac:dyDescent="0.25">
      <c r="A903" s="323"/>
      <c r="B903" s="5" t="s">
        <v>929</v>
      </c>
      <c r="C903" s="5" t="s">
        <v>930</v>
      </c>
      <c r="D903" s="346"/>
      <c r="E903" s="346"/>
      <c r="F903" s="346"/>
      <c r="G903" s="346"/>
      <c r="H903" s="346"/>
      <c r="I903" s="346"/>
      <c r="J903" s="346"/>
      <c r="K903" s="346"/>
      <c r="L903" s="346"/>
      <c r="M903" s="346"/>
      <c r="N903" s="346"/>
      <c r="O903" s="346"/>
      <c r="P903" s="293"/>
      <c r="Q903" s="291"/>
      <c r="R903" s="293"/>
      <c r="S903" s="293"/>
      <c r="T903" s="291"/>
      <c r="U903" s="291"/>
      <c r="V903" s="293"/>
    </row>
    <row r="904" spans="1:22" x14ac:dyDescent="0.25">
      <c r="A904" s="323"/>
      <c r="B904" s="5" t="s">
        <v>931</v>
      </c>
      <c r="C904" s="5" t="s">
        <v>945</v>
      </c>
      <c r="D904" s="346"/>
      <c r="E904" s="346"/>
      <c r="F904" s="346"/>
      <c r="G904" s="346"/>
      <c r="H904" s="346"/>
      <c r="I904" s="346"/>
      <c r="J904" s="346"/>
      <c r="K904" s="346"/>
      <c r="L904" s="346"/>
      <c r="M904" s="346"/>
      <c r="N904" s="346"/>
      <c r="O904" s="346"/>
      <c r="P904" s="293"/>
      <c r="Q904" s="291"/>
      <c r="R904" s="293"/>
      <c r="S904" s="293"/>
      <c r="T904" s="291"/>
      <c r="U904" s="291"/>
      <c r="V904" s="293"/>
    </row>
    <row r="905" spans="1:22" ht="30" x14ac:dyDescent="0.25">
      <c r="A905" s="323"/>
      <c r="B905" s="5" t="s">
        <v>932</v>
      </c>
      <c r="C905" s="163" t="s">
        <v>933</v>
      </c>
      <c r="D905" s="346"/>
      <c r="E905" s="346"/>
      <c r="F905" s="346"/>
      <c r="G905" s="346"/>
      <c r="H905" s="346"/>
      <c r="I905" s="346"/>
      <c r="J905" s="346"/>
      <c r="K905" s="346"/>
      <c r="L905" s="346"/>
      <c r="M905" s="346"/>
      <c r="N905" s="346"/>
      <c r="O905" s="346"/>
      <c r="P905" s="293"/>
      <c r="Q905" s="291"/>
      <c r="R905" s="293"/>
      <c r="S905" s="293"/>
      <c r="T905" s="291"/>
      <c r="U905" s="291"/>
      <c r="V905" s="293"/>
    </row>
    <row r="906" spans="1:22" x14ac:dyDescent="0.25">
      <c r="A906" s="323"/>
      <c r="B906" s="5" t="s">
        <v>934</v>
      </c>
      <c r="C906" s="5" t="s">
        <v>935</v>
      </c>
      <c r="D906" s="346"/>
      <c r="E906" s="346"/>
      <c r="F906" s="346"/>
      <c r="G906" s="346"/>
      <c r="H906" s="346"/>
      <c r="I906" s="346"/>
      <c r="J906" s="346"/>
      <c r="K906" s="346"/>
      <c r="L906" s="346"/>
      <c r="M906" s="346"/>
      <c r="N906" s="346"/>
      <c r="O906" s="346"/>
      <c r="P906" s="293"/>
      <c r="Q906" s="291"/>
      <c r="R906" s="293"/>
      <c r="S906" s="293"/>
      <c r="T906" s="291"/>
      <c r="U906" s="291"/>
      <c r="V906" s="293"/>
    </row>
    <row r="907" spans="1:22" ht="45" x14ac:dyDescent="0.25">
      <c r="A907" s="323"/>
      <c r="B907" s="209" t="s">
        <v>1129</v>
      </c>
      <c r="C907" s="5" t="s">
        <v>1134</v>
      </c>
      <c r="D907" s="346"/>
      <c r="E907" s="346"/>
      <c r="F907" s="346"/>
      <c r="G907" s="346"/>
      <c r="H907" s="346"/>
      <c r="I907" s="346"/>
      <c r="J907" s="346"/>
      <c r="K907" s="346"/>
      <c r="L907" s="346"/>
      <c r="M907" s="346"/>
      <c r="N907" s="346"/>
      <c r="O907" s="346"/>
      <c r="P907" s="293"/>
      <c r="Q907" s="291"/>
      <c r="R907" s="293"/>
      <c r="S907" s="293"/>
      <c r="T907" s="291"/>
      <c r="U907" s="291"/>
      <c r="V907" s="293"/>
    </row>
    <row r="908" spans="1:22" ht="30" x14ac:dyDescent="0.25">
      <c r="A908" s="323"/>
      <c r="B908" s="5" t="s">
        <v>936</v>
      </c>
      <c r="C908" s="5" t="s">
        <v>244</v>
      </c>
      <c r="D908" s="346"/>
      <c r="E908" s="346"/>
      <c r="F908" s="346"/>
      <c r="G908" s="346"/>
      <c r="H908" s="346"/>
      <c r="I908" s="346"/>
      <c r="J908" s="346"/>
      <c r="K908" s="346"/>
      <c r="L908" s="346"/>
      <c r="M908" s="346"/>
      <c r="N908" s="346"/>
      <c r="O908" s="346"/>
      <c r="P908" s="293"/>
      <c r="Q908" s="291"/>
      <c r="R908" s="293"/>
      <c r="S908" s="293"/>
      <c r="T908" s="291"/>
      <c r="U908" s="291"/>
      <c r="V908" s="293"/>
    </row>
    <row r="909" spans="1:22" x14ac:dyDescent="0.25">
      <c r="A909" s="323"/>
      <c r="B909" s="5" t="s">
        <v>937</v>
      </c>
      <c r="C909" s="5" t="s">
        <v>938</v>
      </c>
      <c r="D909" s="346"/>
      <c r="E909" s="346"/>
      <c r="F909" s="346"/>
      <c r="G909" s="346"/>
      <c r="H909" s="346"/>
      <c r="I909" s="346"/>
      <c r="J909" s="346"/>
      <c r="K909" s="346"/>
      <c r="L909" s="346"/>
      <c r="M909" s="346"/>
      <c r="N909" s="346"/>
      <c r="O909" s="346"/>
      <c r="P909" s="293"/>
      <c r="Q909" s="291"/>
      <c r="R909" s="293"/>
      <c r="S909" s="293"/>
      <c r="T909" s="291"/>
      <c r="U909" s="291"/>
      <c r="V909" s="293"/>
    </row>
    <row r="910" spans="1:22" x14ac:dyDescent="0.25">
      <c r="A910" s="323"/>
      <c r="B910" s="5" t="s">
        <v>939</v>
      </c>
      <c r="C910" s="5" t="s">
        <v>940</v>
      </c>
      <c r="D910" s="346"/>
      <c r="E910" s="346"/>
      <c r="F910" s="346"/>
      <c r="G910" s="346"/>
      <c r="H910" s="346"/>
      <c r="I910" s="346"/>
      <c r="J910" s="346"/>
      <c r="K910" s="346"/>
      <c r="L910" s="346"/>
      <c r="M910" s="346"/>
      <c r="N910" s="346"/>
      <c r="O910" s="346"/>
      <c r="P910" s="293"/>
      <c r="Q910" s="291"/>
      <c r="R910" s="293"/>
      <c r="S910" s="293"/>
      <c r="T910" s="291"/>
      <c r="U910" s="291"/>
      <c r="V910" s="293"/>
    </row>
    <row r="911" spans="1:22" ht="30" x14ac:dyDescent="0.25">
      <c r="A911" s="323"/>
      <c r="B911" s="270" t="s">
        <v>1131</v>
      </c>
      <c r="C911" s="270" t="s">
        <v>941</v>
      </c>
      <c r="D911" s="346"/>
      <c r="E911" s="346"/>
      <c r="F911" s="347"/>
      <c r="G911" s="347"/>
      <c r="H911" s="347"/>
      <c r="I911" s="347"/>
      <c r="J911" s="347"/>
      <c r="K911" s="347"/>
      <c r="L911" s="347"/>
      <c r="M911" s="347"/>
      <c r="N911" s="346"/>
      <c r="O911" s="347"/>
      <c r="P911" s="293"/>
      <c r="Q911" s="291"/>
      <c r="R911" s="293"/>
      <c r="S911" s="293"/>
      <c r="T911" s="291"/>
      <c r="U911" s="291"/>
      <c r="V911" s="293"/>
    </row>
    <row r="912" spans="1:22" ht="45" x14ac:dyDescent="0.25">
      <c r="A912" s="324"/>
      <c r="B912" s="5" t="s">
        <v>518</v>
      </c>
      <c r="C912" s="5" t="s">
        <v>942</v>
      </c>
      <c r="D912" s="346"/>
      <c r="E912" s="346"/>
      <c r="F912" s="346"/>
      <c r="G912" s="346"/>
      <c r="H912" s="346"/>
      <c r="I912" s="346"/>
      <c r="J912" s="346"/>
      <c r="K912" s="346"/>
      <c r="L912" s="346"/>
      <c r="M912" s="346"/>
      <c r="N912" s="346"/>
      <c r="O912" s="346"/>
      <c r="P912" s="293"/>
      <c r="Q912" s="291"/>
      <c r="R912" s="293"/>
      <c r="S912" s="293"/>
      <c r="T912" s="291"/>
      <c r="U912" s="291"/>
      <c r="V912" s="293"/>
    </row>
    <row r="913" spans="1:22" ht="15.75" x14ac:dyDescent="0.25">
      <c r="A913" s="322" t="s">
        <v>946</v>
      </c>
      <c r="B913" s="281" t="s">
        <v>947</v>
      </c>
      <c r="C913" s="281"/>
      <c r="D913" s="302"/>
      <c r="E913" s="236"/>
      <c r="F913" s="236"/>
      <c r="G913" s="236"/>
      <c r="H913" s="236"/>
      <c r="I913" s="236"/>
      <c r="J913" s="236"/>
      <c r="K913" s="236"/>
      <c r="L913" s="236"/>
      <c r="M913" s="236"/>
      <c r="N913" s="106"/>
      <c r="O913" s="242"/>
      <c r="P913" s="293"/>
      <c r="Q913" s="291"/>
      <c r="R913" s="293"/>
      <c r="S913" s="293"/>
      <c r="T913" s="291"/>
      <c r="U913" s="291"/>
      <c r="V913" s="293"/>
    </row>
    <row r="914" spans="1:22" x14ac:dyDescent="0.25">
      <c r="A914" s="323"/>
      <c r="B914" s="5" t="s">
        <v>925</v>
      </c>
      <c r="C914" s="5" t="s">
        <v>926</v>
      </c>
      <c r="D914" s="346">
        <v>600</v>
      </c>
      <c r="E914" s="346">
        <v>420</v>
      </c>
      <c r="F914" s="346">
        <v>645</v>
      </c>
      <c r="G914" s="346">
        <v>700</v>
      </c>
      <c r="H914" s="346">
        <v>770</v>
      </c>
      <c r="I914" s="346"/>
      <c r="J914" s="346">
        <v>636.25</v>
      </c>
      <c r="K914" s="346">
        <v>636.25</v>
      </c>
      <c r="L914" s="346">
        <v>630</v>
      </c>
      <c r="M914" s="346"/>
      <c r="N914" s="346">
        <v>580</v>
      </c>
      <c r="O914" s="346">
        <v>637</v>
      </c>
      <c r="P914" s="293"/>
      <c r="Q914" s="291"/>
      <c r="R914" s="293"/>
      <c r="S914" s="293"/>
      <c r="T914" s="291"/>
      <c r="U914" s="291"/>
      <c r="V914" s="293"/>
    </row>
    <row r="915" spans="1:22" ht="30" x14ac:dyDescent="0.25">
      <c r="A915" s="323"/>
      <c r="B915" s="5" t="s">
        <v>927</v>
      </c>
      <c r="C915" s="5" t="s">
        <v>928</v>
      </c>
      <c r="D915" s="346"/>
      <c r="E915" s="346"/>
      <c r="F915" s="346"/>
      <c r="G915" s="346"/>
      <c r="H915" s="346"/>
      <c r="I915" s="346"/>
      <c r="J915" s="346"/>
      <c r="K915" s="346"/>
      <c r="L915" s="346"/>
      <c r="M915" s="346"/>
      <c r="N915" s="346"/>
      <c r="O915" s="346"/>
      <c r="P915" s="293"/>
      <c r="Q915" s="291"/>
      <c r="R915" s="293"/>
      <c r="S915" s="293"/>
      <c r="T915" s="291"/>
      <c r="U915" s="291"/>
      <c r="V915" s="293"/>
    </row>
    <row r="916" spans="1:22" x14ac:dyDescent="0.25">
      <c r="A916" s="323"/>
      <c r="B916" s="5" t="s">
        <v>929</v>
      </c>
      <c r="C916" s="5" t="s">
        <v>930</v>
      </c>
      <c r="D916" s="346"/>
      <c r="E916" s="346"/>
      <c r="F916" s="346"/>
      <c r="G916" s="346"/>
      <c r="H916" s="346"/>
      <c r="I916" s="346"/>
      <c r="J916" s="346"/>
      <c r="K916" s="346"/>
      <c r="L916" s="346"/>
      <c r="M916" s="346"/>
      <c r="N916" s="346"/>
      <c r="O916" s="346"/>
      <c r="P916" s="293"/>
      <c r="Q916" s="291"/>
      <c r="R916" s="293"/>
      <c r="S916" s="293"/>
      <c r="T916" s="291"/>
      <c r="U916" s="291"/>
      <c r="V916" s="293"/>
    </row>
    <row r="917" spans="1:22" x14ac:dyDescent="0.25">
      <c r="A917" s="323"/>
      <c r="B917" s="5" t="s">
        <v>931</v>
      </c>
      <c r="C917" s="5" t="s">
        <v>948</v>
      </c>
      <c r="D917" s="346"/>
      <c r="E917" s="346"/>
      <c r="F917" s="346"/>
      <c r="G917" s="346"/>
      <c r="H917" s="346"/>
      <c r="I917" s="346"/>
      <c r="J917" s="346"/>
      <c r="K917" s="346"/>
      <c r="L917" s="346"/>
      <c r="M917" s="346"/>
      <c r="N917" s="346"/>
      <c r="O917" s="346"/>
      <c r="P917" s="293"/>
      <c r="Q917" s="291"/>
      <c r="R917" s="293"/>
      <c r="S917" s="293"/>
      <c r="T917" s="291"/>
      <c r="U917" s="291"/>
      <c r="V917" s="293"/>
    </row>
    <row r="918" spans="1:22" ht="30" x14ac:dyDescent="0.25">
      <c r="A918" s="323"/>
      <c r="B918" s="5" t="s">
        <v>932</v>
      </c>
      <c r="C918" s="163" t="s">
        <v>933</v>
      </c>
      <c r="D918" s="346"/>
      <c r="E918" s="346"/>
      <c r="F918" s="346"/>
      <c r="G918" s="346"/>
      <c r="H918" s="346"/>
      <c r="I918" s="346"/>
      <c r="J918" s="346"/>
      <c r="K918" s="346"/>
      <c r="L918" s="346"/>
      <c r="M918" s="346"/>
      <c r="N918" s="346"/>
      <c r="O918" s="346"/>
      <c r="P918" s="293"/>
      <c r="Q918" s="291"/>
      <c r="R918" s="293"/>
      <c r="S918" s="293"/>
      <c r="T918" s="291"/>
      <c r="U918" s="291"/>
      <c r="V918" s="293"/>
    </row>
    <row r="919" spans="1:22" x14ac:dyDescent="0.25">
      <c r="A919" s="323"/>
      <c r="B919" s="5" t="s">
        <v>934</v>
      </c>
      <c r="C919" s="5" t="s">
        <v>935</v>
      </c>
      <c r="D919" s="346"/>
      <c r="E919" s="346"/>
      <c r="F919" s="346"/>
      <c r="G919" s="346"/>
      <c r="H919" s="346"/>
      <c r="I919" s="346"/>
      <c r="J919" s="346"/>
      <c r="K919" s="346"/>
      <c r="L919" s="346"/>
      <c r="M919" s="346"/>
      <c r="N919" s="346"/>
      <c r="O919" s="346"/>
      <c r="P919" s="293"/>
      <c r="Q919" s="291"/>
      <c r="R919" s="293"/>
      <c r="S919" s="293"/>
      <c r="T919" s="291"/>
      <c r="U919" s="291"/>
      <c r="V919" s="293"/>
    </row>
    <row r="920" spans="1:22" ht="45" x14ac:dyDescent="0.25">
      <c r="A920" s="323"/>
      <c r="B920" s="209" t="s">
        <v>1129</v>
      </c>
      <c r="C920" s="5" t="s">
        <v>1134</v>
      </c>
      <c r="D920" s="346"/>
      <c r="E920" s="346"/>
      <c r="F920" s="346"/>
      <c r="G920" s="346"/>
      <c r="H920" s="346"/>
      <c r="I920" s="346"/>
      <c r="J920" s="346"/>
      <c r="K920" s="346"/>
      <c r="L920" s="346"/>
      <c r="M920" s="346"/>
      <c r="N920" s="346"/>
      <c r="O920" s="346"/>
      <c r="P920" s="293"/>
      <c r="Q920" s="291"/>
      <c r="R920" s="293"/>
      <c r="S920" s="293"/>
      <c r="T920" s="291"/>
      <c r="U920" s="291"/>
      <c r="V920" s="293"/>
    </row>
    <row r="921" spans="1:22" ht="30" x14ac:dyDescent="0.25">
      <c r="A921" s="323"/>
      <c r="B921" s="5" t="s">
        <v>936</v>
      </c>
      <c r="C921" s="5" t="s">
        <v>244</v>
      </c>
      <c r="D921" s="346"/>
      <c r="E921" s="346"/>
      <c r="F921" s="346"/>
      <c r="G921" s="346"/>
      <c r="H921" s="346"/>
      <c r="I921" s="346"/>
      <c r="J921" s="346"/>
      <c r="K921" s="346"/>
      <c r="L921" s="346"/>
      <c r="M921" s="346"/>
      <c r="N921" s="346"/>
      <c r="O921" s="346"/>
      <c r="P921" s="293"/>
      <c r="Q921" s="291"/>
      <c r="R921" s="293"/>
      <c r="S921" s="293"/>
      <c r="T921" s="291"/>
      <c r="U921" s="291"/>
      <c r="V921" s="293"/>
    </row>
    <row r="922" spans="1:22" x14ac:dyDescent="0.25">
      <c r="A922" s="323"/>
      <c r="B922" s="5" t="s">
        <v>937</v>
      </c>
      <c r="C922" s="5" t="s">
        <v>938</v>
      </c>
      <c r="D922" s="346"/>
      <c r="E922" s="346"/>
      <c r="F922" s="346"/>
      <c r="G922" s="346"/>
      <c r="H922" s="346"/>
      <c r="I922" s="346"/>
      <c r="J922" s="346"/>
      <c r="K922" s="346"/>
      <c r="L922" s="346"/>
      <c r="M922" s="346"/>
      <c r="N922" s="346"/>
      <c r="O922" s="346"/>
      <c r="P922" s="293"/>
      <c r="Q922" s="291"/>
      <c r="R922" s="293"/>
      <c r="S922" s="293"/>
      <c r="T922" s="291"/>
      <c r="U922" s="291"/>
      <c r="V922" s="293"/>
    </row>
    <row r="923" spans="1:22" x14ac:dyDescent="0.25">
      <c r="A923" s="323"/>
      <c r="B923" s="5" t="s">
        <v>939</v>
      </c>
      <c r="C923" s="5" t="s">
        <v>940</v>
      </c>
      <c r="D923" s="346"/>
      <c r="E923" s="346"/>
      <c r="F923" s="346"/>
      <c r="G923" s="346"/>
      <c r="H923" s="346"/>
      <c r="I923" s="346"/>
      <c r="J923" s="346"/>
      <c r="K923" s="346"/>
      <c r="L923" s="346"/>
      <c r="M923" s="346"/>
      <c r="N923" s="346"/>
      <c r="O923" s="346"/>
      <c r="P923" s="293"/>
      <c r="Q923" s="291"/>
      <c r="R923" s="293"/>
      <c r="S923" s="293"/>
      <c r="T923" s="291"/>
      <c r="U923" s="291"/>
      <c r="V923" s="293"/>
    </row>
    <row r="924" spans="1:22" ht="30" x14ac:dyDescent="0.25">
      <c r="A924" s="323"/>
      <c r="B924" s="270" t="s">
        <v>1131</v>
      </c>
      <c r="C924" s="270" t="s">
        <v>941</v>
      </c>
      <c r="D924" s="347"/>
      <c r="E924" s="347"/>
      <c r="F924" s="347"/>
      <c r="G924" s="347"/>
      <c r="H924" s="347"/>
      <c r="I924" s="347"/>
      <c r="J924" s="347"/>
      <c r="K924" s="347"/>
      <c r="L924" s="347"/>
      <c r="M924" s="347"/>
      <c r="N924" s="347"/>
      <c r="O924" s="347"/>
      <c r="P924" s="293"/>
      <c r="Q924" s="291"/>
      <c r="R924" s="293"/>
      <c r="S924" s="293"/>
      <c r="T924" s="291"/>
      <c r="U924" s="291"/>
      <c r="V924" s="293"/>
    </row>
    <row r="925" spans="1:22" ht="45" x14ac:dyDescent="0.25">
      <c r="A925" s="324"/>
      <c r="B925" s="5" t="s">
        <v>518</v>
      </c>
      <c r="C925" s="5" t="s">
        <v>942</v>
      </c>
      <c r="D925" s="346"/>
      <c r="E925" s="346"/>
      <c r="F925" s="346"/>
      <c r="G925" s="346"/>
      <c r="H925" s="346"/>
      <c r="I925" s="346"/>
      <c r="J925" s="346"/>
      <c r="K925" s="346"/>
      <c r="L925" s="346"/>
      <c r="M925" s="346"/>
      <c r="N925" s="346"/>
      <c r="O925" s="346"/>
      <c r="P925" s="293"/>
      <c r="Q925" s="291"/>
      <c r="R925" s="293"/>
      <c r="S925" s="293"/>
      <c r="T925" s="291"/>
      <c r="U925" s="291"/>
      <c r="V925" s="293"/>
    </row>
    <row r="926" spans="1:22" ht="15.75" x14ac:dyDescent="0.25">
      <c r="A926" s="322" t="s">
        <v>949</v>
      </c>
      <c r="B926" s="281" t="s">
        <v>950</v>
      </c>
      <c r="C926" s="281"/>
      <c r="D926" s="302"/>
      <c r="E926" s="236"/>
      <c r="F926" s="236"/>
      <c r="G926" s="236"/>
      <c r="H926" s="236"/>
      <c r="I926" s="236"/>
      <c r="J926" s="236"/>
      <c r="K926" s="236"/>
      <c r="L926" s="236"/>
      <c r="M926" s="236"/>
      <c r="N926" s="106"/>
      <c r="O926" s="242"/>
      <c r="P926" s="293"/>
      <c r="Q926" s="291"/>
      <c r="R926" s="293"/>
      <c r="S926" s="293"/>
      <c r="T926" s="291"/>
      <c r="U926" s="291"/>
      <c r="V926" s="293"/>
    </row>
    <row r="927" spans="1:22" x14ac:dyDescent="0.25">
      <c r="A927" s="323"/>
      <c r="B927" s="5" t="s">
        <v>925</v>
      </c>
      <c r="C927" s="5" t="s">
        <v>926</v>
      </c>
      <c r="D927" s="346">
        <v>1000</v>
      </c>
      <c r="E927" s="346">
        <v>820</v>
      </c>
      <c r="F927" s="346">
        <v>1035</v>
      </c>
      <c r="G927" s="346">
        <v>1000</v>
      </c>
      <c r="H927" s="346"/>
      <c r="I927" s="346"/>
      <c r="J927" s="346">
        <v>1023.75</v>
      </c>
      <c r="K927" s="346">
        <v>1023.75</v>
      </c>
      <c r="L927" s="346">
        <v>1014</v>
      </c>
      <c r="M927" s="346"/>
      <c r="N927" s="346">
        <v>970</v>
      </c>
      <c r="O927" s="346">
        <v>1024</v>
      </c>
      <c r="P927" s="293"/>
      <c r="Q927" s="291"/>
      <c r="R927" s="293"/>
      <c r="S927" s="293"/>
      <c r="T927" s="291"/>
      <c r="U927" s="291"/>
      <c r="V927" s="293"/>
    </row>
    <row r="928" spans="1:22" ht="30" x14ac:dyDescent="0.25">
      <c r="A928" s="323"/>
      <c r="B928" s="5" t="s">
        <v>927</v>
      </c>
      <c r="C928" s="5" t="s">
        <v>928</v>
      </c>
      <c r="D928" s="346"/>
      <c r="E928" s="346"/>
      <c r="F928" s="346"/>
      <c r="G928" s="346"/>
      <c r="H928" s="346"/>
      <c r="I928" s="346"/>
      <c r="J928" s="346"/>
      <c r="K928" s="346"/>
      <c r="L928" s="346"/>
      <c r="M928" s="346"/>
      <c r="N928" s="346"/>
      <c r="O928" s="346"/>
      <c r="P928" s="293"/>
      <c r="Q928" s="291"/>
      <c r="R928" s="293"/>
      <c r="S928" s="293"/>
      <c r="T928" s="291"/>
      <c r="U928" s="291"/>
      <c r="V928" s="293"/>
    </row>
    <row r="929" spans="1:22" x14ac:dyDescent="0.25">
      <c r="A929" s="323"/>
      <c r="B929" s="5" t="s">
        <v>929</v>
      </c>
      <c r="C929" s="5" t="s">
        <v>930</v>
      </c>
      <c r="D929" s="346"/>
      <c r="E929" s="346"/>
      <c r="F929" s="346"/>
      <c r="G929" s="346"/>
      <c r="H929" s="346"/>
      <c r="I929" s="346"/>
      <c r="J929" s="346"/>
      <c r="K929" s="346"/>
      <c r="L929" s="346"/>
      <c r="M929" s="346"/>
      <c r="N929" s="346"/>
      <c r="O929" s="346"/>
      <c r="P929" s="293"/>
      <c r="Q929" s="291"/>
      <c r="R929" s="293"/>
      <c r="S929" s="293"/>
      <c r="T929" s="291"/>
      <c r="U929" s="291"/>
      <c r="V929" s="293"/>
    </row>
    <row r="930" spans="1:22" x14ac:dyDescent="0.25">
      <c r="A930" s="323"/>
      <c r="B930" s="5" t="s">
        <v>931</v>
      </c>
      <c r="C930" s="5" t="s">
        <v>951</v>
      </c>
      <c r="D930" s="346"/>
      <c r="E930" s="346"/>
      <c r="F930" s="346"/>
      <c r="G930" s="346"/>
      <c r="H930" s="346"/>
      <c r="I930" s="346"/>
      <c r="J930" s="346"/>
      <c r="K930" s="346"/>
      <c r="L930" s="346"/>
      <c r="M930" s="346"/>
      <c r="N930" s="346"/>
      <c r="O930" s="346"/>
      <c r="P930" s="293"/>
      <c r="Q930" s="291"/>
      <c r="R930" s="293"/>
      <c r="S930" s="293"/>
      <c r="T930" s="291"/>
      <c r="U930" s="291"/>
      <c r="V930" s="293"/>
    </row>
    <row r="931" spans="1:22" ht="30" x14ac:dyDescent="0.25">
      <c r="A931" s="323"/>
      <c r="B931" s="5" t="s">
        <v>932</v>
      </c>
      <c r="C931" s="163" t="s">
        <v>933</v>
      </c>
      <c r="D931" s="346"/>
      <c r="E931" s="346"/>
      <c r="F931" s="346"/>
      <c r="G931" s="346"/>
      <c r="H931" s="346"/>
      <c r="I931" s="346"/>
      <c r="J931" s="346"/>
      <c r="K931" s="346"/>
      <c r="L931" s="346"/>
      <c r="M931" s="346"/>
      <c r="N931" s="346"/>
      <c r="O931" s="346"/>
      <c r="P931" s="293"/>
      <c r="Q931" s="291"/>
      <c r="R931" s="293"/>
      <c r="S931" s="293"/>
      <c r="T931" s="291"/>
      <c r="U931" s="291"/>
      <c r="V931" s="293"/>
    </row>
    <row r="932" spans="1:22" x14ac:dyDescent="0.25">
      <c r="A932" s="323"/>
      <c r="B932" s="5" t="s">
        <v>934</v>
      </c>
      <c r="C932" s="5" t="s">
        <v>935</v>
      </c>
      <c r="D932" s="346"/>
      <c r="E932" s="346"/>
      <c r="F932" s="346"/>
      <c r="G932" s="346"/>
      <c r="H932" s="346"/>
      <c r="I932" s="346"/>
      <c r="J932" s="346"/>
      <c r="K932" s="346"/>
      <c r="L932" s="346"/>
      <c r="M932" s="346"/>
      <c r="N932" s="346"/>
      <c r="O932" s="346"/>
      <c r="P932" s="293"/>
      <c r="Q932" s="291"/>
      <c r="R932" s="293"/>
      <c r="S932" s="293"/>
      <c r="T932" s="291"/>
      <c r="U932" s="291"/>
      <c r="V932" s="293"/>
    </row>
    <row r="933" spans="1:22" ht="45" x14ac:dyDescent="0.25">
      <c r="A933" s="323"/>
      <c r="B933" s="209" t="s">
        <v>1129</v>
      </c>
      <c r="C933" s="5" t="s">
        <v>1135</v>
      </c>
      <c r="D933" s="346"/>
      <c r="E933" s="346"/>
      <c r="F933" s="346"/>
      <c r="G933" s="346"/>
      <c r="H933" s="346"/>
      <c r="I933" s="346"/>
      <c r="J933" s="346"/>
      <c r="K933" s="346"/>
      <c r="L933" s="346"/>
      <c r="M933" s="346"/>
      <c r="N933" s="346"/>
      <c r="O933" s="346"/>
      <c r="P933" s="293"/>
      <c r="Q933" s="291"/>
      <c r="R933" s="293"/>
      <c r="S933" s="293"/>
      <c r="T933" s="291"/>
      <c r="U933" s="291"/>
      <c r="V933" s="293"/>
    </row>
    <row r="934" spans="1:22" ht="30" x14ac:dyDescent="0.25">
      <c r="A934" s="323"/>
      <c r="B934" s="5" t="s">
        <v>936</v>
      </c>
      <c r="C934" s="5" t="s">
        <v>244</v>
      </c>
      <c r="D934" s="346"/>
      <c r="E934" s="346"/>
      <c r="F934" s="346"/>
      <c r="G934" s="346"/>
      <c r="H934" s="346"/>
      <c r="I934" s="346"/>
      <c r="J934" s="346"/>
      <c r="K934" s="346"/>
      <c r="L934" s="346"/>
      <c r="M934" s="346"/>
      <c r="N934" s="346"/>
      <c r="O934" s="346"/>
      <c r="P934" s="293"/>
      <c r="Q934" s="291"/>
      <c r="R934" s="293"/>
      <c r="S934" s="293"/>
      <c r="T934" s="291"/>
      <c r="U934" s="291"/>
      <c r="V934" s="293"/>
    </row>
    <row r="935" spans="1:22" x14ac:dyDescent="0.25">
      <c r="A935" s="323"/>
      <c r="B935" s="5" t="s">
        <v>937</v>
      </c>
      <c r="C935" s="5" t="s">
        <v>938</v>
      </c>
      <c r="D935" s="346"/>
      <c r="E935" s="346"/>
      <c r="F935" s="346"/>
      <c r="G935" s="346"/>
      <c r="H935" s="346"/>
      <c r="I935" s="346"/>
      <c r="J935" s="346"/>
      <c r="K935" s="346"/>
      <c r="L935" s="346"/>
      <c r="M935" s="346"/>
      <c r="N935" s="346"/>
      <c r="O935" s="346"/>
      <c r="P935" s="293"/>
      <c r="Q935" s="291"/>
      <c r="R935" s="293"/>
      <c r="S935" s="293"/>
      <c r="T935" s="291"/>
      <c r="U935" s="291"/>
      <c r="V935" s="293"/>
    </row>
    <row r="936" spans="1:22" x14ac:dyDescent="0.25">
      <c r="A936" s="323"/>
      <c r="B936" s="5" t="s">
        <v>939</v>
      </c>
      <c r="C936" s="5" t="s">
        <v>940</v>
      </c>
      <c r="D936" s="346"/>
      <c r="E936" s="346"/>
      <c r="F936" s="346"/>
      <c r="G936" s="346"/>
      <c r="H936" s="346"/>
      <c r="I936" s="346"/>
      <c r="J936" s="346"/>
      <c r="K936" s="346"/>
      <c r="L936" s="346"/>
      <c r="M936" s="346"/>
      <c r="N936" s="346"/>
      <c r="O936" s="346"/>
      <c r="P936" s="293"/>
      <c r="Q936" s="291"/>
      <c r="R936" s="293"/>
      <c r="S936" s="293"/>
      <c r="T936" s="291"/>
      <c r="U936" s="291"/>
      <c r="V936" s="293"/>
    </row>
    <row r="937" spans="1:22" ht="30" x14ac:dyDescent="0.25">
      <c r="A937" s="323"/>
      <c r="B937" s="270" t="s">
        <v>1131</v>
      </c>
      <c r="C937" s="270" t="s">
        <v>941</v>
      </c>
      <c r="D937" s="347"/>
      <c r="E937" s="347"/>
      <c r="F937" s="347"/>
      <c r="G937" s="347"/>
      <c r="H937" s="347"/>
      <c r="I937" s="347"/>
      <c r="J937" s="347"/>
      <c r="K937" s="347"/>
      <c r="L937" s="347"/>
      <c r="M937" s="347"/>
      <c r="N937" s="347"/>
      <c r="O937" s="347"/>
      <c r="P937" s="293"/>
      <c r="Q937" s="291"/>
      <c r="R937" s="293"/>
      <c r="S937" s="293"/>
      <c r="T937" s="291"/>
      <c r="U937" s="291"/>
      <c r="V937" s="293"/>
    </row>
    <row r="938" spans="1:22" ht="45" x14ac:dyDescent="0.25">
      <c r="A938" s="324"/>
      <c r="B938" s="5" t="s">
        <v>518</v>
      </c>
      <c r="C938" s="5" t="s">
        <v>942</v>
      </c>
      <c r="D938" s="346"/>
      <c r="E938" s="346"/>
      <c r="F938" s="346"/>
      <c r="G938" s="346"/>
      <c r="H938" s="346"/>
      <c r="I938" s="346"/>
      <c r="J938" s="346"/>
      <c r="K938" s="346"/>
      <c r="L938" s="346"/>
      <c r="M938" s="346"/>
      <c r="N938" s="346"/>
      <c r="O938" s="346"/>
      <c r="P938" s="293"/>
      <c r="Q938" s="291"/>
      <c r="R938" s="293"/>
      <c r="S938" s="293"/>
      <c r="T938" s="291"/>
      <c r="U938" s="291"/>
      <c r="V938" s="293"/>
    </row>
    <row r="939" spans="1:22" ht="15.75" x14ac:dyDescent="0.25">
      <c r="A939" s="322" t="s">
        <v>952</v>
      </c>
      <c r="B939" s="281" t="s">
        <v>953</v>
      </c>
      <c r="C939" s="281"/>
      <c r="D939" s="302"/>
      <c r="E939" s="236"/>
      <c r="F939" s="236"/>
      <c r="G939" s="236"/>
      <c r="H939" s="236"/>
      <c r="I939" s="236"/>
      <c r="J939" s="236"/>
      <c r="K939" s="236"/>
      <c r="L939" s="236"/>
      <c r="M939" s="236"/>
      <c r="N939" s="106"/>
      <c r="O939" s="242"/>
      <c r="P939" s="293"/>
      <c r="Q939" s="291"/>
      <c r="R939" s="293"/>
      <c r="S939" s="293"/>
      <c r="T939" s="291"/>
      <c r="U939" s="291"/>
      <c r="V939" s="293"/>
    </row>
    <row r="940" spans="1:22" x14ac:dyDescent="0.25">
      <c r="A940" s="323"/>
      <c r="B940" s="5" t="s">
        <v>925</v>
      </c>
      <c r="C940" s="5" t="s">
        <v>926</v>
      </c>
      <c r="D940" s="346">
        <v>1200</v>
      </c>
      <c r="E940" s="346">
        <v>880</v>
      </c>
      <c r="F940" s="346">
        <v>1251</v>
      </c>
      <c r="G940" s="346"/>
      <c r="H940" s="346">
        <v>1180</v>
      </c>
      <c r="I940" s="346"/>
      <c r="J940" s="346">
        <v>1236.25</v>
      </c>
      <c r="K940" s="346">
        <v>1236.25</v>
      </c>
      <c r="L940" s="346">
        <v>1224</v>
      </c>
      <c r="M940" s="346"/>
      <c r="N940" s="346">
        <v>1140</v>
      </c>
      <c r="O940" s="346">
        <v>1237</v>
      </c>
      <c r="P940" s="293"/>
      <c r="Q940" s="291"/>
      <c r="R940" s="293"/>
      <c r="S940" s="293"/>
      <c r="T940" s="291"/>
      <c r="U940" s="291"/>
      <c r="V940" s="293"/>
    </row>
    <row r="941" spans="1:22" x14ac:dyDescent="0.25">
      <c r="A941" s="323"/>
      <c r="B941" s="5" t="s">
        <v>927</v>
      </c>
      <c r="C941" s="163" t="s">
        <v>928</v>
      </c>
      <c r="D941" s="346"/>
      <c r="E941" s="346"/>
      <c r="F941" s="346"/>
      <c r="G941" s="346"/>
      <c r="H941" s="346"/>
      <c r="I941" s="346"/>
      <c r="J941" s="346"/>
      <c r="K941" s="346"/>
      <c r="L941" s="346"/>
      <c r="M941" s="346"/>
      <c r="N941" s="346"/>
      <c r="O941" s="346"/>
      <c r="P941" s="293"/>
      <c r="Q941" s="291"/>
      <c r="R941" s="293"/>
      <c r="S941" s="293"/>
      <c r="T941" s="291"/>
      <c r="U941" s="291"/>
      <c r="V941" s="293"/>
    </row>
    <row r="942" spans="1:22" x14ac:dyDescent="0.25">
      <c r="A942" s="323"/>
      <c r="B942" s="5" t="s">
        <v>929</v>
      </c>
      <c r="C942" s="5" t="s">
        <v>930</v>
      </c>
      <c r="D942" s="346"/>
      <c r="E942" s="346"/>
      <c r="F942" s="346"/>
      <c r="G942" s="346"/>
      <c r="H942" s="346"/>
      <c r="I942" s="346"/>
      <c r="J942" s="346"/>
      <c r="K942" s="346"/>
      <c r="L942" s="346"/>
      <c r="M942" s="346"/>
      <c r="N942" s="346"/>
      <c r="O942" s="346"/>
      <c r="P942" s="293"/>
      <c r="Q942" s="291"/>
      <c r="R942" s="293"/>
      <c r="S942" s="293"/>
      <c r="T942" s="291"/>
      <c r="U942" s="291"/>
      <c r="V942" s="293"/>
    </row>
    <row r="943" spans="1:22" x14ac:dyDescent="0.25">
      <c r="A943" s="323"/>
      <c r="B943" s="5" t="s">
        <v>931</v>
      </c>
      <c r="C943" s="5" t="s">
        <v>951</v>
      </c>
      <c r="D943" s="346"/>
      <c r="E943" s="346"/>
      <c r="F943" s="346"/>
      <c r="G943" s="346"/>
      <c r="H943" s="346"/>
      <c r="I943" s="346"/>
      <c r="J943" s="346"/>
      <c r="K943" s="346"/>
      <c r="L943" s="346"/>
      <c r="M943" s="346"/>
      <c r="N943" s="346"/>
      <c r="O943" s="346"/>
      <c r="P943" s="293"/>
      <c r="Q943" s="291"/>
      <c r="R943" s="293"/>
      <c r="S943" s="293"/>
      <c r="T943" s="291"/>
      <c r="U943" s="291"/>
      <c r="V943" s="293"/>
    </row>
    <row r="944" spans="1:22" ht="30" x14ac:dyDescent="0.25">
      <c r="A944" s="323"/>
      <c r="B944" s="5" t="s">
        <v>932</v>
      </c>
      <c r="C944" s="163" t="s">
        <v>933</v>
      </c>
      <c r="D944" s="346"/>
      <c r="E944" s="346"/>
      <c r="F944" s="346"/>
      <c r="G944" s="346"/>
      <c r="H944" s="346"/>
      <c r="I944" s="346"/>
      <c r="J944" s="346"/>
      <c r="K944" s="346"/>
      <c r="L944" s="346"/>
      <c r="M944" s="346"/>
      <c r="N944" s="346"/>
      <c r="O944" s="346"/>
      <c r="P944" s="293"/>
      <c r="Q944" s="291"/>
      <c r="R944" s="293"/>
      <c r="S944" s="293"/>
      <c r="T944" s="291"/>
      <c r="U944" s="291"/>
      <c r="V944" s="293"/>
    </row>
    <row r="945" spans="1:22" x14ac:dyDescent="0.25">
      <c r="A945" s="323"/>
      <c r="B945" s="5" t="s">
        <v>934</v>
      </c>
      <c r="C945" s="5" t="s">
        <v>935</v>
      </c>
      <c r="D945" s="346"/>
      <c r="E945" s="346"/>
      <c r="F945" s="346"/>
      <c r="G945" s="346"/>
      <c r="H945" s="346"/>
      <c r="I945" s="346"/>
      <c r="J945" s="346"/>
      <c r="K945" s="346"/>
      <c r="L945" s="346"/>
      <c r="M945" s="346"/>
      <c r="N945" s="346"/>
      <c r="O945" s="346"/>
      <c r="P945" s="293"/>
      <c r="Q945" s="291"/>
      <c r="R945" s="293"/>
      <c r="S945" s="293"/>
      <c r="T945" s="291"/>
      <c r="U945" s="291"/>
      <c r="V945" s="293"/>
    </row>
    <row r="946" spans="1:22" ht="45" x14ac:dyDescent="0.25">
      <c r="A946" s="323"/>
      <c r="B946" s="209" t="s">
        <v>1129</v>
      </c>
      <c r="C946" s="5" t="s">
        <v>1136</v>
      </c>
      <c r="D946" s="346"/>
      <c r="E946" s="346"/>
      <c r="F946" s="346"/>
      <c r="G946" s="346"/>
      <c r="H946" s="346"/>
      <c r="I946" s="346"/>
      <c r="J946" s="346"/>
      <c r="K946" s="346"/>
      <c r="L946" s="346"/>
      <c r="M946" s="346"/>
      <c r="N946" s="346"/>
      <c r="O946" s="346"/>
      <c r="P946" s="293"/>
      <c r="Q946" s="291"/>
      <c r="R946" s="293"/>
      <c r="S946" s="293"/>
      <c r="T946" s="291"/>
      <c r="U946" s="291"/>
      <c r="V946" s="293"/>
    </row>
    <row r="947" spans="1:22" ht="30" x14ac:dyDescent="0.25">
      <c r="A947" s="323"/>
      <c r="B947" s="5" t="s">
        <v>936</v>
      </c>
      <c r="C947" s="5" t="s">
        <v>244</v>
      </c>
      <c r="D947" s="346"/>
      <c r="E947" s="346"/>
      <c r="F947" s="346"/>
      <c r="G947" s="346"/>
      <c r="H947" s="346"/>
      <c r="I947" s="346"/>
      <c r="J947" s="346"/>
      <c r="K947" s="346"/>
      <c r="L947" s="346"/>
      <c r="M947" s="346"/>
      <c r="N947" s="346"/>
      <c r="O947" s="346"/>
      <c r="P947" s="293"/>
      <c r="Q947" s="291"/>
      <c r="R947" s="293"/>
      <c r="S947" s="293"/>
      <c r="T947" s="291"/>
      <c r="U947" s="291"/>
      <c r="V947" s="293"/>
    </row>
    <row r="948" spans="1:22" x14ac:dyDescent="0.25">
      <c r="A948" s="323"/>
      <c r="B948" s="5" t="s">
        <v>937</v>
      </c>
      <c r="C948" s="5" t="s">
        <v>938</v>
      </c>
      <c r="D948" s="346"/>
      <c r="E948" s="346"/>
      <c r="F948" s="346"/>
      <c r="G948" s="346"/>
      <c r="H948" s="346"/>
      <c r="I948" s="346"/>
      <c r="J948" s="346"/>
      <c r="K948" s="346"/>
      <c r="L948" s="346"/>
      <c r="M948" s="346"/>
      <c r="N948" s="346"/>
      <c r="O948" s="346"/>
      <c r="P948" s="293"/>
      <c r="Q948" s="291"/>
      <c r="R948" s="293"/>
      <c r="S948" s="293"/>
      <c r="T948" s="291"/>
      <c r="U948" s="291"/>
      <c r="V948" s="293"/>
    </row>
    <row r="949" spans="1:22" x14ac:dyDescent="0.25">
      <c r="A949" s="323"/>
      <c r="B949" s="5" t="s">
        <v>939</v>
      </c>
      <c r="C949" s="5" t="s">
        <v>954</v>
      </c>
      <c r="D949" s="346"/>
      <c r="E949" s="346"/>
      <c r="F949" s="346"/>
      <c r="G949" s="346"/>
      <c r="H949" s="346"/>
      <c r="I949" s="346"/>
      <c r="J949" s="346"/>
      <c r="K949" s="346"/>
      <c r="L949" s="346"/>
      <c r="M949" s="346"/>
      <c r="N949" s="346"/>
      <c r="O949" s="346"/>
      <c r="P949" s="293"/>
      <c r="Q949" s="291"/>
      <c r="R949" s="293"/>
      <c r="S949" s="293"/>
      <c r="T949" s="291"/>
      <c r="U949" s="291"/>
      <c r="V949" s="293"/>
    </row>
    <row r="950" spans="1:22" ht="30" x14ac:dyDescent="0.25">
      <c r="A950" s="323"/>
      <c r="B950" s="270" t="s">
        <v>1131</v>
      </c>
      <c r="C950" s="270" t="s">
        <v>941</v>
      </c>
      <c r="D950" s="347"/>
      <c r="E950" s="347"/>
      <c r="F950" s="347"/>
      <c r="G950" s="347"/>
      <c r="H950" s="347"/>
      <c r="I950" s="347"/>
      <c r="J950" s="347"/>
      <c r="K950" s="347"/>
      <c r="L950" s="347"/>
      <c r="M950" s="347"/>
      <c r="N950" s="347"/>
      <c r="O950" s="347"/>
      <c r="P950" s="293"/>
      <c r="Q950" s="291"/>
      <c r="R950" s="293"/>
      <c r="S950" s="293"/>
      <c r="T950" s="291"/>
      <c r="U950" s="291"/>
      <c r="V950" s="293"/>
    </row>
    <row r="951" spans="1:22" ht="45" x14ac:dyDescent="0.25">
      <c r="A951" s="324"/>
      <c r="B951" s="5" t="s">
        <v>518</v>
      </c>
      <c r="C951" s="5" t="s">
        <v>942</v>
      </c>
      <c r="D951" s="346"/>
      <c r="E951" s="346"/>
      <c r="F951" s="346"/>
      <c r="G951" s="346"/>
      <c r="H951" s="346"/>
      <c r="I951" s="346"/>
      <c r="J951" s="346"/>
      <c r="K951" s="346"/>
      <c r="L951" s="346"/>
      <c r="M951" s="346"/>
      <c r="N951" s="346"/>
      <c r="O951" s="346"/>
      <c r="P951" s="293"/>
      <c r="Q951" s="291"/>
      <c r="R951" s="293"/>
      <c r="S951" s="293"/>
      <c r="T951" s="291"/>
      <c r="U951" s="291"/>
      <c r="V951" s="293"/>
    </row>
    <row r="952" spans="1:22" ht="15.75" x14ac:dyDescent="0.25">
      <c r="A952" s="322" t="s">
        <v>955</v>
      </c>
      <c r="B952" s="281" t="s">
        <v>956</v>
      </c>
      <c r="C952" s="281"/>
      <c r="D952" s="302"/>
      <c r="E952" s="236"/>
      <c r="F952" s="236"/>
      <c r="G952" s="236"/>
      <c r="H952" s="236"/>
      <c r="I952" s="236"/>
      <c r="J952" s="236"/>
      <c r="K952" s="236"/>
      <c r="L952" s="236"/>
      <c r="M952" s="236"/>
      <c r="N952" s="106"/>
      <c r="O952" s="242"/>
      <c r="P952" s="293"/>
      <c r="Q952" s="291"/>
      <c r="R952" s="293"/>
      <c r="S952" s="293"/>
      <c r="T952" s="291"/>
      <c r="U952" s="291"/>
      <c r="V952" s="293"/>
    </row>
    <row r="953" spans="1:22" x14ac:dyDescent="0.25">
      <c r="A953" s="323"/>
      <c r="B953" s="5" t="s">
        <v>925</v>
      </c>
      <c r="C953" s="5" t="s">
        <v>957</v>
      </c>
      <c r="D953" s="346">
        <v>1300</v>
      </c>
      <c r="E953" s="346"/>
      <c r="F953" s="346">
        <v>1325</v>
      </c>
      <c r="G953" s="346"/>
      <c r="H953" s="346"/>
      <c r="I953" s="346"/>
      <c r="J953" s="346">
        <v>1312.5</v>
      </c>
      <c r="K953" s="346">
        <v>1312.5</v>
      </c>
      <c r="L953" s="346">
        <v>1299</v>
      </c>
      <c r="M953" s="346"/>
      <c r="N953" s="346">
        <v>1285</v>
      </c>
      <c r="O953" s="346">
        <v>1313</v>
      </c>
      <c r="P953" s="293"/>
      <c r="Q953" s="291"/>
      <c r="R953" s="293"/>
      <c r="S953" s="293"/>
      <c r="T953" s="291"/>
      <c r="U953" s="291"/>
      <c r="V953" s="293"/>
    </row>
    <row r="954" spans="1:22" x14ac:dyDescent="0.25">
      <c r="A954" s="323"/>
      <c r="B954" s="5" t="s">
        <v>927</v>
      </c>
      <c r="C954" s="163" t="s">
        <v>928</v>
      </c>
      <c r="D954" s="346"/>
      <c r="E954" s="346"/>
      <c r="F954" s="346"/>
      <c r="G954" s="346"/>
      <c r="H954" s="346"/>
      <c r="I954" s="346"/>
      <c r="J954" s="346"/>
      <c r="K954" s="346"/>
      <c r="L954" s="346"/>
      <c r="M954" s="346"/>
      <c r="N954" s="346"/>
      <c r="O954" s="346"/>
      <c r="P954" s="293"/>
      <c r="Q954" s="291"/>
      <c r="R954" s="293"/>
      <c r="S954" s="293"/>
      <c r="T954" s="291"/>
      <c r="U954" s="291"/>
      <c r="V954" s="293"/>
    </row>
    <row r="955" spans="1:22" x14ac:dyDescent="0.25">
      <c r="A955" s="323"/>
      <c r="B955" s="5" t="s">
        <v>929</v>
      </c>
      <c r="C955" s="5" t="s">
        <v>930</v>
      </c>
      <c r="D955" s="346"/>
      <c r="E955" s="346"/>
      <c r="F955" s="346"/>
      <c r="G955" s="346"/>
      <c r="H955" s="346"/>
      <c r="I955" s="346"/>
      <c r="J955" s="346"/>
      <c r="K955" s="346"/>
      <c r="L955" s="346"/>
      <c r="M955" s="346"/>
      <c r="N955" s="346"/>
      <c r="O955" s="346"/>
      <c r="P955" s="293"/>
      <c r="Q955" s="291"/>
      <c r="R955" s="293"/>
      <c r="S955" s="293"/>
      <c r="T955" s="291"/>
      <c r="U955" s="291"/>
      <c r="V955" s="293"/>
    </row>
    <row r="956" spans="1:22" x14ac:dyDescent="0.25">
      <c r="A956" s="323"/>
      <c r="B956" s="5" t="s">
        <v>931</v>
      </c>
      <c r="C956" s="5" t="s">
        <v>958</v>
      </c>
      <c r="D956" s="346"/>
      <c r="E956" s="346"/>
      <c r="F956" s="346"/>
      <c r="G956" s="346"/>
      <c r="H956" s="346"/>
      <c r="I956" s="346"/>
      <c r="J956" s="346"/>
      <c r="K956" s="346"/>
      <c r="L956" s="346"/>
      <c r="M956" s="346"/>
      <c r="N956" s="346"/>
      <c r="O956" s="346"/>
      <c r="P956" s="293"/>
      <c r="Q956" s="291"/>
      <c r="R956" s="293"/>
      <c r="S956" s="293"/>
      <c r="T956" s="291"/>
      <c r="U956" s="291"/>
      <c r="V956" s="293"/>
    </row>
    <row r="957" spans="1:22" ht="30" x14ac:dyDescent="0.25">
      <c r="A957" s="323"/>
      <c r="B957" s="5" t="s">
        <v>932</v>
      </c>
      <c r="C957" s="163" t="s">
        <v>933</v>
      </c>
      <c r="D957" s="346"/>
      <c r="E957" s="346"/>
      <c r="F957" s="346"/>
      <c r="G957" s="346"/>
      <c r="H957" s="346"/>
      <c r="I957" s="346"/>
      <c r="J957" s="346"/>
      <c r="K957" s="346"/>
      <c r="L957" s="346"/>
      <c r="M957" s="346"/>
      <c r="N957" s="346"/>
      <c r="O957" s="346"/>
      <c r="P957" s="293"/>
      <c r="Q957" s="291"/>
      <c r="R957" s="293"/>
      <c r="S957" s="293"/>
      <c r="T957" s="291"/>
      <c r="U957" s="291"/>
      <c r="V957" s="293"/>
    </row>
    <row r="958" spans="1:22" x14ac:dyDescent="0.25">
      <c r="A958" s="323"/>
      <c r="B958" s="5" t="s">
        <v>934</v>
      </c>
      <c r="C958" s="5" t="s">
        <v>935</v>
      </c>
      <c r="D958" s="346"/>
      <c r="E958" s="346"/>
      <c r="F958" s="346"/>
      <c r="G958" s="346"/>
      <c r="H958" s="346"/>
      <c r="I958" s="346"/>
      <c r="J958" s="346"/>
      <c r="K958" s="346"/>
      <c r="L958" s="346"/>
      <c r="M958" s="346"/>
      <c r="N958" s="346"/>
      <c r="O958" s="346"/>
      <c r="P958" s="293"/>
      <c r="Q958" s="291"/>
      <c r="R958" s="293"/>
      <c r="S958" s="293"/>
      <c r="T958" s="291"/>
      <c r="U958" s="291"/>
      <c r="V958" s="293"/>
    </row>
    <row r="959" spans="1:22" ht="45" x14ac:dyDescent="0.25">
      <c r="A959" s="323"/>
      <c r="B959" s="209" t="s">
        <v>1129</v>
      </c>
      <c r="C959" s="5" t="s">
        <v>1137</v>
      </c>
      <c r="D959" s="346"/>
      <c r="E959" s="346"/>
      <c r="F959" s="346"/>
      <c r="G959" s="346"/>
      <c r="H959" s="346"/>
      <c r="I959" s="346"/>
      <c r="J959" s="346"/>
      <c r="K959" s="346"/>
      <c r="L959" s="346"/>
      <c r="M959" s="346"/>
      <c r="N959" s="346"/>
      <c r="O959" s="346"/>
      <c r="P959" s="293"/>
      <c r="Q959" s="291"/>
      <c r="R959" s="293"/>
      <c r="S959" s="293"/>
      <c r="T959" s="291"/>
      <c r="U959" s="291"/>
      <c r="V959" s="293"/>
    </row>
    <row r="960" spans="1:22" ht="30" x14ac:dyDescent="0.25">
      <c r="A960" s="323"/>
      <c r="B960" s="5" t="s">
        <v>936</v>
      </c>
      <c r="C960" s="5" t="s">
        <v>244</v>
      </c>
      <c r="D960" s="346"/>
      <c r="E960" s="346"/>
      <c r="F960" s="346"/>
      <c r="G960" s="346"/>
      <c r="H960" s="346"/>
      <c r="I960" s="346"/>
      <c r="J960" s="346"/>
      <c r="K960" s="346"/>
      <c r="L960" s="346"/>
      <c r="M960" s="346"/>
      <c r="N960" s="346"/>
      <c r="O960" s="346"/>
      <c r="P960" s="293"/>
      <c r="Q960" s="291"/>
      <c r="R960" s="293"/>
      <c r="S960" s="293"/>
      <c r="T960" s="291"/>
      <c r="U960" s="291"/>
      <c r="V960" s="293"/>
    </row>
    <row r="961" spans="1:22" x14ac:dyDescent="0.25">
      <c r="A961" s="323"/>
      <c r="B961" s="5" t="s">
        <v>937</v>
      </c>
      <c r="C961" s="5" t="s">
        <v>938</v>
      </c>
      <c r="D961" s="346"/>
      <c r="E961" s="346"/>
      <c r="F961" s="346"/>
      <c r="G961" s="346"/>
      <c r="H961" s="346"/>
      <c r="I961" s="346"/>
      <c r="J961" s="346"/>
      <c r="K961" s="346"/>
      <c r="L961" s="346"/>
      <c r="M961" s="346"/>
      <c r="N961" s="346"/>
      <c r="O961" s="346"/>
      <c r="P961" s="293"/>
      <c r="Q961" s="291"/>
      <c r="R961" s="293"/>
      <c r="S961" s="293"/>
      <c r="T961" s="291"/>
      <c r="U961" s="291"/>
      <c r="V961" s="293"/>
    </row>
    <row r="962" spans="1:22" x14ac:dyDescent="0.25">
      <c r="A962" s="323"/>
      <c r="B962" s="5" t="s">
        <v>939</v>
      </c>
      <c r="C962" s="5" t="s">
        <v>954</v>
      </c>
      <c r="D962" s="346"/>
      <c r="E962" s="346"/>
      <c r="F962" s="346"/>
      <c r="G962" s="346"/>
      <c r="H962" s="346"/>
      <c r="I962" s="346"/>
      <c r="J962" s="346"/>
      <c r="K962" s="346"/>
      <c r="L962" s="346"/>
      <c r="M962" s="346"/>
      <c r="N962" s="346"/>
      <c r="O962" s="346"/>
      <c r="P962" s="293"/>
      <c r="Q962" s="291"/>
      <c r="R962" s="293"/>
      <c r="S962" s="293"/>
      <c r="T962" s="291"/>
      <c r="U962" s="291"/>
      <c r="V962" s="293"/>
    </row>
    <row r="963" spans="1:22" ht="30" x14ac:dyDescent="0.25">
      <c r="A963" s="323"/>
      <c r="B963" s="270" t="s">
        <v>1131</v>
      </c>
      <c r="C963" s="270" t="s">
        <v>941</v>
      </c>
      <c r="D963" s="347"/>
      <c r="E963" s="347"/>
      <c r="F963" s="347"/>
      <c r="G963" s="347"/>
      <c r="H963" s="347"/>
      <c r="I963" s="347"/>
      <c r="J963" s="347"/>
      <c r="K963" s="347"/>
      <c r="L963" s="347"/>
      <c r="M963" s="347"/>
      <c r="N963" s="347"/>
      <c r="O963" s="347"/>
      <c r="P963" s="293"/>
      <c r="Q963" s="291"/>
      <c r="R963" s="293"/>
      <c r="S963" s="293"/>
      <c r="T963" s="291"/>
      <c r="U963" s="291"/>
      <c r="V963" s="293"/>
    </row>
    <row r="964" spans="1:22" ht="45" x14ac:dyDescent="0.25">
      <c r="A964" s="324"/>
      <c r="B964" s="5" t="s">
        <v>518</v>
      </c>
      <c r="C964" s="5" t="s">
        <v>942</v>
      </c>
      <c r="D964" s="346"/>
      <c r="E964" s="346"/>
      <c r="F964" s="346"/>
      <c r="G964" s="346"/>
      <c r="H964" s="346"/>
      <c r="I964" s="346"/>
      <c r="J964" s="346"/>
      <c r="K964" s="346"/>
      <c r="L964" s="346"/>
      <c r="M964" s="346"/>
      <c r="N964" s="346"/>
      <c r="O964" s="346"/>
      <c r="P964" s="293"/>
      <c r="Q964" s="291"/>
      <c r="R964" s="293"/>
      <c r="S964" s="293"/>
      <c r="T964" s="291"/>
      <c r="U964" s="291"/>
      <c r="V964" s="293"/>
    </row>
    <row r="965" spans="1:22" ht="15.75" x14ac:dyDescent="0.25">
      <c r="A965" s="322" t="s">
        <v>959</v>
      </c>
      <c r="B965" s="281" t="s">
        <v>960</v>
      </c>
      <c r="C965" s="281"/>
      <c r="D965" s="302"/>
      <c r="E965" s="236"/>
      <c r="F965" s="236"/>
      <c r="G965" s="236"/>
      <c r="H965" s="236"/>
      <c r="I965" s="236"/>
      <c r="J965" s="236"/>
      <c r="K965" s="236"/>
      <c r="L965" s="236"/>
      <c r="M965" s="236"/>
      <c r="N965" s="106"/>
      <c r="O965" s="242"/>
      <c r="P965" s="293"/>
      <c r="Q965" s="291"/>
      <c r="R965" s="293"/>
      <c r="S965" s="293"/>
      <c r="T965" s="291"/>
      <c r="U965" s="291"/>
      <c r="V965" s="293"/>
    </row>
    <row r="966" spans="1:22" x14ac:dyDescent="0.25">
      <c r="A966" s="323"/>
      <c r="B966" s="5" t="s">
        <v>925</v>
      </c>
      <c r="C966" s="5" t="s">
        <v>926</v>
      </c>
      <c r="D966" s="346">
        <v>1150</v>
      </c>
      <c r="E966" s="346">
        <v>900</v>
      </c>
      <c r="F966" s="346">
        <v>1212</v>
      </c>
      <c r="G966" s="346">
        <v>1315</v>
      </c>
      <c r="H966" s="346">
        <v>1560</v>
      </c>
      <c r="I966" s="346"/>
      <c r="J966" s="346">
        <v>1198.75</v>
      </c>
      <c r="K966" s="346">
        <v>1198.75</v>
      </c>
      <c r="L966" s="346">
        <v>1187</v>
      </c>
      <c r="M966" s="346"/>
      <c r="N966" s="346">
        <v>1325</v>
      </c>
      <c r="O966" s="346">
        <v>1199</v>
      </c>
      <c r="P966" s="293"/>
      <c r="Q966" s="291"/>
      <c r="R966" s="293"/>
      <c r="S966" s="293"/>
      <c r="T966" s="291"/>
      <c r="U966" s="291"/>
      <c r="V966" s="293"/>
    </row>
    <row r="967" spans="1:22" x14ac:dyDescent="0.25">
      <c r="A967" s="323"/>
      <c r="B967" s="5" t="s">
        <v>927</v>
      </c>
      <c r="C967" s="163" t="s">
        <v>928</v>
      </c>
      <c r="D967" s="346"/>
      <c r="E967" s="346"/>
      <c r="F967" s="346"/>
      <c r="G967" s="346"/>
      <c r="H967" s="346"/>
      <c r="I967" s="346"/>
      <c r="J967" s="346"/>
      <c r="K967" s="346"/>
      <c r="L967" s="346"/>
      <c r="M967" s="346"/>
      <c r="N967" s="346"/>
      <c r="O967" s="346"/>
      <c r="P967" s="293"/>
      <c r="Q967" s="291"/>
      <c r="R967" s="293"/>
      <c r="S967" s="293"/>
      <c r="T967" s="291"/>
      <c r="U967" s="291"/>
      <c r="V967" s="293"/>
    </row>
    <row r="968" spans="1:22" x14ac:dyDescent="0.25">
      <c r="A968" s="323"/>
      <c r="B968" s="5" t="s">
        <v>929</v>
      </c>
      <c r="C968" s="5" t="s">
        <v>930</v>
      </c>
      <c r="D968" s="346"/>
      <c r="E968" s="346"/>
      <c r="F968" s="346"/>
      <c r="G968" s="346"/>
      <c r="H968" s="346"/>
      <c r="I968" s="346"/>
      <c r="J968" s="346"/>
      <c r="K968" s="346"/>
      <c r="L968" s="346"/>
      <c r="M968" s="346"/>
      <c r="N968" s="346"/>
      <c r="O968" s="346"/>
      <c r="P968" s="293"/>
      <c r="Q968" s="291"/>
      <c r="R968" s="293"/>
      <c r="S968" s="293"/>
      <c r="T968" s="291"/>
      <c r="U968" s="291"/>
      <c r="V968" s="293"/>
    </row>
    <row r="969" spans="1:22" x14ac:dyDescent="0.25">
      <c r="A969" s="323"/>
      <c r="B969" s="5" t="s">
        <v>931</v>
      </c>
      <c r="C969" s="5" t="s">
        <v>961</v>
      </c>
      <c r="D969" s="346"/>
      <c r="E969" s="346"/>
      <c r="F969" s="346"/>
      <c r="G969" s="346"/>
      <c r="H969" s="346"/>
      <c r="I969" s="346"/>
      <c r="J969" s="346"/>
      <c r="K969" s="346"/>
      <c r="L969" s="346"/>
      <c r="M969" s="346"/>
      <c r="N969" s="346"/>
      <c r="O969" s="346"/>
      <c r="P969" s="293"/>
      <c r="Q969" s="291"/>
      <c r="R969" s="293"/>
      <c r="S969" s="293"/>
      <c r="T969" s="291"/>
      <c r="U969" s="291"/>
      <c r="V969" s="293"/>
    </row>
    <row r="970" spans="1:22" ht="30" x14ac:dyDescent="0.25">
      <c r="A970" s="323"/>
      <c r="B970" s="5" t="s">
        <v>932</v>
      </c>
      <c r="C970" s="163" t="s">
        <v>933</v>
      </c>
      <c r="D970" s="346"/>
      <c r="E970" s="346"/>
      <c r="F970" s="346"/>
      <c r="G970" s="346"/>
      <c r="H970" s="346"/>
      <c r="I970" s="346"/>
      <c r="J970" s="346"/>
      <c r="K970" s="346"/>
      <c r="L970" s="346"/>
      <c r="M970" s="346"/>
      <c r="N970" s="346"/>
      <c r="O970" s="346"/>
      <c r="P970" s="293"/>
      <c r="Q970" s="291"/>
      <c r="R970" s="293"/>
      <c r="S970" s="293"/>
      <c r="T970" s="291"/>
      <c r="U970" s="291"/>
      <c r="V970" s="293"/>
    </row>
    <row r="971" spans="1:22" x14ac:dyDescent="0.25">
      <c r="A971" s="323"/>
      <c r="B971" s="5" t="s">
        <v>934</v>
      </c>
      <c r="C971" s="5" t="s">
        <v>935</v>
      </c>
      <c r="D971" s="346"/>
      <c r="E971" s="346"/>
      <c r="F971" s="346"/>
      <c r="G971" s="346"/>
      <c r="H971" s="346"/>
      <c r="I971" s="346"/>
      <c r="J971" s="346"/>
      <c r="K971" s="346"/>
      <c r="L971" s="346"/>
      <c r="M971" s="346"/>
      <c r="N971" s="346"/>
      <c r="O971" s="346"/>
      <c r="P971" s="293"/>
      <c r="Q971" s="291"/>
      <c r="R971" s="293"/>
      <c r="S971" s="293"/>
      <c r="T971" s="291"/>
      <c r="U971" s="291"/>
      <c r="V971" s="293"/>
    </row>
    <row r="972" spans="1:22" ht="45" x14ac:dyDescent="0.25">
      <c r="A972" s="323"/>
      <c r="B972" s="209" t="s">
        <v>1129</v>
      </c>
      <c r="C972" s="5" t="s">
        <v>1138</v>
      </c>
      <c r="D972" s="346"/>
      <c r="E972" s="346"/>
      <c r="F972" s="346"/>
      <c r="G972" s="346"/>
      <c r="H972" s="346"/>
      <c r="I972" s="346"/>
      <c r="J972" s="346"/>
      <c r="K972" s="346"/>
      <c r="L972" s="346"/>
      <c r="M972" s="346"/>
      <c r="N972" s="346"/>
      <c r="O972" s="346"/>
      <c r="P972" s="293"/>
      <c r="Q972" s="291"/>
      <c r="R972" s="293"/>
      <c r="S972" s="293"/>
      <c r="T972" s="291"/>
      <c r="U972" s="291"/>
      <c r="V972" s="293"/>
    </row>
    <row r="973" spans="1:22" ht="30" x14ac:dyDescent="0.25">
      <c r="A973" s="323"/>
      <c r="B973" s="5" t="s">
        <v>936</v>
      </c>
      <c r="C973" s="5" t="s">
        <v>244</v>
      </c>
      <c r="D973" s="346"/>
      <c r="E973" s="346"/>
      <c r="F973" s="346"/>
      <c r="G973" s="346"/>
      <c r="H973" s="346"/>
      <c r="I973" s="346"/>
      <c r="J973" s="346"/>
      <c r="K973" s="346"/>
      <c r="L973" s="346"/>
      <c r="M973" s="346"/>
      <c r="N973" s="346"/>
      <c r="O973" s="346"/>
      <c r="P973" s="293"/>
      <c r="Q973" s="291"/>
      <c r="R973" s="293"/>
      <c r="S973" s="293"/>
      <c r="T973" s="291"/>
      <c r="U973" s="291"/>
      <c r="V973" s="293"/>
    </row>
    <row r="974" spans="1:22" x14ac:dyDescent="0.25">
      <c r="A974" s="323"/>
      <c r="B974" s="5" t="s">
        <v>937</v>
      </c>
      <c r="C974" s="5" t="s">
        <v>938</v>
      </c>
      <c r="D974" s="346"/>
      <c r="E974" s="346"/>
      <c r="F974" s="346"/>
      <c r="G974" s="346"/>
      <c r="H974" s="346"/>
      <c r="I974" s="346"/>
      <c r="J974" s="346"/>
      <c r="K974" s="346"/>
      <c r="L974" s="346"/>
      <c r="M974" s="346"/>
      <c r="N974" s="346"/>
      <c r="O974" s="346"/>
      <c r="P974" s="293"/>
      <c r="Q974" s="291"/>
      <c r="R974" s="293"/>
      <c r="S974" s="293"/>
      <c r="T974" s="291"/>
      <c r="U974" s="291"/>
      <c r="V974" s="293"/>
    </row>
    <row r="975" spans="1:22" x14ac:dyDescent="0.25">
      <c r="A975" s="323"/>
      <c r="B975" s="5" t="s">
        <v>939</v>
      </c>
      <c r="C975" s="5" t="s">
        <v>954</v>
      </c>
      <c r="D975" s="346"/>
      <c r="E975" s="346"/>
      <c r="F975" s="346"/>
      <c r="G975" s="346"/>
      <c r="H975" s="346"/>
      <c r="I975" s="346"/>
      <c r="J975" s="346"/>
      <c r="K975" s="346"/>
      <c r="L975" s="346"/>
      <c r="M975" s="346"/>
      <c r="N975" s="346"/>
      <c r="O975" s="346"/>
      <c r="P975" s="293"/>
      <c r="Q975" s="291"/>
      <c r="R975" s="293"/>
      <c r="S975" s="293"/>
      <c r="T975" s="291"/>
      <c r="U975" s="291"/>
      <c r="V975" s="293"/>
    </row>
    <row r="976" spans="1:22" ht="30" x14ac:dyDescent="0.25">
      <c r="A976" s="323"/>
      <c r="B976" s="270" t="s">
        <v>1131</v>
      </c>
      <c r="C976" s="270" t="s">
        <v>941</v>
      </c>
      <c r="D976" s="347"/>
      <c r="E976" s="347"/>
      <c r="F976" s="347"/>
      <c r="G976" s="347"/>
      <c r="H976" s="347"/>
      <c r="I976" s="347"/>
      <c r="J976" s="347"/>
      <c r="K976" s="347"/>
      <c r="L976" s="347"/>
      <c r="M976" s="347"/>
      <c r="N976" s="347"/>
      <c r="O976" s="347"/>
      <c r="P976" s="293"/>
      <c r="Q976" s="291"/>
      <c r="R976" s="293"/>
      <c r="S976" s="293"/>
      <c r="T976" s="291"/>
      <c r="U976" s="291"/>
      <c r="V976" s="293"/>
    </row>
    <row r="977" spans="1:22" ht="45" x14ac:dyDescent="0.25">
      <c r="A977" s="324"/>
      <c r="B977" s="5" t="s">
        <v>518</v>
      </c>
      <c r="C977" s="5" t="s">
        <v>942</v>
      </c>
      <c r="D977" s="346"/>
      <c r="E977" s="346"/>
      <c r="F977" s="346"/>
      <c r="G977" s="346"/>
      <c r="H977" s="346"/>
      <c r="I977" s="346"/>
      <c r="J977" s="346"/>
      <c r="K977" s="346"/>
      <c r="L977" s="346"/>
      <c r="M977" s="346"/>
      <c r="N977" s="346"/>
      <c r="O977" s="346"/>
      <c r="P977" s="293"/>
      <c r="Q977" s="291"/>
      <c r="R977" s="293"/>
      <c r="S977" s="293"/>
      <c r="T977" s="291"/>
      <c r="U977" s="291"/>
      <c r="V977" s="293"/>
    </row>
    <row r="978" spans="1:22" ht="15.75" x14ac:dyDescent="0.25">
      <c r="A978" s="322" t="s">
        <v>962</v>
      </c>
      <c r="B978" s="12" t="s">
        <v>963</v>
      </c>
      <c r="C978" s="12"/>
      <c r="D978" s="302"/>
      <c r="E978" s="236"/>
      <c r="F978" s="236"/>
      <c r="G978" s="236"/>
      <c r="H978" s="236"/>
      <c r="I978" s="236"/>
      <c r="J978" s="236"/>
      <c r="K978" s="236"/>
      <c r="L978" s="236"/>
      <c r="M978" s="236"/>
      <c r="N978" s="106"/>
      <c r="O978" s="242"/>
      <c r="P978" s="293"/>
      <c r="Q978" s="291"/>
      <c r="R978" s="293"/>
      <c r="S978" s="293"/>
      <c r="T978" s="291"/>
      <c r="U978" s="291"/>
      <c r="V978" s="293"/>
    </row>
    <row r="979" spans="1:22" x14ac:dyDescent="0.25">
      <c r="A979" s="323"/>
      <c r="B979" s="5" t="s">
        <v>925</v>
      </c>
      <c r="C979" s="5" t="s">
        <v>926</v>
      </c>
      <c r="D979" s="346">
        <v>1500</v>
      </c>
      <c r="E979" s="346">
        <v>1100</v>
      </c>
      <c r="F979" s="346">
        <v>1575</v>
      </c>
      <c r="G979" s="346"/>
      <c r="H979" s="346">
        <v>1560</v>
      </c>
      <c r="I979" s="346"/>
      <c r="J979" s="346">
        <v>1562.5</v>
      </c>
      <c r="K979" s="346">
        <v>1562.5</v>
      </c>
      <c r="L979" s="346">
        <v>1547</v>
      </c>
      <c r="M979" s="346"/>
      <c r="N979" s="346">
        <v>1625</v>
      </c>
      <c r="O979" s="346">
        <v>1563</v>
      </c>
      <c r="P979" s="293"/>
      <c r="Q979" s="291"/>
      <c r="R979" s="293"/>
      <c r="S979" s="293"/>
      <c r="T979" s="291"/>
      <c r="U979" s="291"/>
      <c r="V979" s="293"/>
    </row>
    <row r="980" spans="1:22" x14ac:dyDescent="0.25">
      <c r="A980" s="323"/>
      <c r="B980" s="5" t="s">
        <v>927</v>
      </c>
      <c r="C980" s="163" t="s">
        <v>928</v>
      </c>
      <c r="D980" s="346"/>
      <c r="E980" s="346"/>
      <c r="F980" s="346"/>
      <c r="G980" s="346"/>
      <c r="H980" s="346"/>
      <c r="I980" s="346"/>
      <c r="J980" s="346"/>
      <c r="K980" s="346"/>
      <c r="L980" s="346"/>
      <c r="M980" s="346"/>
      <c r="N980" s="346"/>
      <c r="O980" s="346"/>
      <c r="P980" s="293"/>
      <c r="Q980" s="291"/>
      <c r="R980" s="293"/>
      <c r="S980" s="293"/>
      <c r="T980" s="291"/>
      <c r="U980" s="291"/>
      <c r="V980" s="293"/>
    </row>
    <row r="981" spans="1:22" x14ac:dyDescent="0.25">
      <c r="A981" s="323"/>
      <c r="B981" s="5" t="s">
        <v>929</v>
      </c>
      <c r="C981" s="5" t="s">
        <v>930</v>
      </c>
      <c r="D981" s="346"/>
      <c r="E981" s="346"/>
      <c r="F981" s="346"/>
      <c r="G981" s="346"/>
      <c r="H981" s="346"/>
      <c r="I981" s="346"/>
      <c r="J981" s="346"/>
      <c r="K981" s="346"/>
      <c r="L981" s="346"/>
      <c r="M981" s="346"/>
      <c r="N981" s="346"/>
      <c r="O981" s="346"/>
      <c r="P981" s="293"/>
      <c r="Q981" s="291"/>
      <c r="R981" s="293"/>
      <c r="S981" s="293"/>
      <c r="T981" s="291"/>
      <c r="U981" s="291"/>
      <c r="V981" s="293"/>
    </row>
    <row r="982" spans="1:22" x14ac:dyDescent="0.25">
      <c r="A982" s="323"/>
      <c r="B982" s="5" t="s">
        <v>931</v>
      </c>
      <c r="C982" s="5" t="s">
        <v>961</v>
      </c>
      <c r="D982" s="346"/>
      <c r="E982" s="346"/>
      <c r="F982" s="346"/>
      <c r="G982" s="346"/>
      <c r="H982" s="346"/>
      <c r="I982" s="346"/>
      <c r="J982" s="346"/>
      <c r="K982" s="346"/>
      <c r="L982" s="346"/>
      <c r="M982" s="346"/>
      <c r="N982" s="346"/>
      <c r="O982" s="346"/>
      <c r="P982" s="293"/>
      <c r="Q982" s="291"/>
      <c r="R982" s="293"/>
      <c r="S982" s="293"/>
      <c r="T982" s="291"/>
      <c r="U982" s="291"/>
      <c r="V982" s="293"/>
    </row>
    <row r="983" spans="1:22" ht="30" x14ac:dyDescent="0.25">
      <c r="A983" s="323"/>
      <c r="B983" s="5" t="s">
        <v>932</v>
      </c>
      <c r="C983" s="163" t="s">
        <v>933</v>
      </c>
      <c r="D983" s="346"/>
      <c r="E983" s="346"/>
      <c r="F983" s="346"/>
      <c r="G983" s="346"/>
      <c r="H983" s="346"/>
      <c r="I983" s="346"/>
      <c r="J983" s="346"/>
      <c r="K983" s="346"/>
      <c r="L983" s="346"/>
      <c r="M983" s="346"/>
      <c r="N983" s="346"/>
      <c r="O983" s="346"/>
      <c r="P983" s="293"/>
      <c r="Q983" s="291"/>
      <c r="R983" s="293"/>
      <c r="S983" s="293"/>
      <c r="T983" s="291"/>
      <c r="U983" s="291"/>
      <c r="V983" s="293"/>
    </row>
    <row r="984" spans="1:22" x14ac:dyDescent="0.25">
      <c r="A984" s="323"/>
      <c r="B984" s="5" t="s">
        <v>934</v>
      </c>
      <c r="C984" s="5" t="s">
        <v>935</v>
      </c>
      <c r="D984" s="346"/>
      <c r="E984" s="346"/>
      <c r="F984" s="346"/>
      <c r="G984" s="346"/>
      <c r="H984" s="346"/>
      <c r="I984" s="346"/>
      <c r="J984" s="346"/>
      <c r="K984" s="346"/>
      <c r="L984" s="346"/>
      <c r="M984" s="346"/>
      <c r="N984" s="346"/>
      <c r="O984" s="346"/>
      <c r="P984" s="293"/>
      <c r="Q984" s="291"/>
      <c r="R984" s="293"/>
      <c r="S984" s="293"/>
      <c r="T984" s="291"/>
      <c r="U984" s="291"/>
      <c r="V984" s="293"/>
    </row>
    <row r="985" spans="1:22" ht="45" x14ac:dyDescent="0.25">
      <c r="A985" s="323"/>
      <c r="B985" s="209" t="s">
        <v>1129</v>
      </c>
      <c r="C985" s="5" t="s">
        <v>1135</v>
      </c>
      <c r="D985" s="346"/>
      <c r="E985" s="346"/>
      <c r="F985" s="346"/>
      <c r="G985" s="346"/>
      <c r="H985" s="346"/>
      <c r="I985" s="346"/>
      <c r="J985" s="346"/>
      <c r="K985" s="346"/>
      <c r="L985" s="346"/>
      <c r="M985" s="346"/>
      <c r="N985" s="346"/>
      <c r="O985" s="346"/>
      <c r="P985" s="293"/>
      <c r="Q985" s="291"/>
      <c r="R985" s="293"/>
      <c r="S985" s="293"/>
      <c r="T985" s="291"/>
      <c r="U985" s="291"/>
      <c r="V985" s="293"/>
    </row>
    <row r="986" spans="1:22" ht="30" x14ac:dyDescent="0.25">
      <c r="A986" s="323"/>
      <c r="B986" s="5" t="s">
        <v>936</v>
      </c>
      <c r="C986" s="5" t="s">
        <v>244</v>
      </c>
      <c r="D986" s="346"/>
      <c r="E986" s="346"/>
      <c r="F986" s="346"/>
      <c r="G986" s="346"/>
      <c r="H986" s="346"/>
      <c r="I986" s="346"/>
      <c r="J986" s="346"/>
      <c r="K986" s="346"/>
      <c r="L986" s="346"/>
      <c r="M986" s="346"/>
      <c r="N986" s="346"/>
      <c r="O986" s="346"/>
      <c r="P986" s="293"/>
      <c r="Q986" s="291"/>
      <c r="R986" s="293"/>
      <c r="S986" s="293"/>
      <c r="T986" s="291"/>
      <c r="U986" s="291"/>
      <c r="V986" s="293"/>
    </row>
    <row r="987" spans="1:22" x14ac:dyDescent="0.25">
      <c r="A987" s="323"/>
      <c r="B987" s="5" t="s">
        <v>937</v>
      </c>
      <c r="C987" s="5" t="s">
        <v>938</v>
      </c>
      <c r="D987" s="346"/>
      <c r="E987" s="346"/>
      <c r="F987" s="346"/>
      <c r="G987" s="346"/>
      <c r="H987" s="346"/>
      <c r="I987" s="346"/>
      <c r="J987" s="346"/>
      <c r="K987" s="346"/>
      <c r="L987" s="346"/>
      <c r="M987" s="346"/>
      <c r="N987" s="346"/>
      <c r="O987" s="346"/>
      <c r="P987" s="293"/>
      <c r="Q987" s="291"/>
      <c r="R987" s="293"/>
      <c r="S987" s="293"/>
      <c r="T987" s="291"/>
      <c r="U987" s="291"/>
      <c r="V987" s="293"/>
    </row>
    <row r="988" spans="1:22" x14ac:dyDescent="0.25">
      <c r="A988" s="323"/>
      <c r="B988" s="5" t="s">
        <v>939</v>
      </c>
      <c r="C988" s="5" t="s">
        <v>954</v>
      </c>
      <c r="D988" s="346"/>
      <c r="E988" s="346"/>
      <c r="F988" s="346"/>
      <c r="G988" s="346"/>
      <c r="H988" s="346"/>
      <c r="I988" s="346"/>
      <c r="J988" s="346"/>
      <c r="K988" s="346"/>
      <c r="L988" s="346"/>
      <c r="M988" s="346"/>
      <c r="N988" s="346"/>
      <c r="O988" s="346"/>
      <c r="P988" s="293"/>
      <c r="Q988" s="291"/>
      <c r="R988" s="293"/>
      <c r="S988" s="293"/>
      <c r="T988" s="291"/>
      <c r="U988" s="291"/>
      <c r="V988" s="293"/>
    </row>
    <row r="989" spans="1:22" ht="30" x14ac:dyDescent="0.25">
      <c r="A989" s="323"/>
      <c r="B989" s="270" t="s">
        <v>1131</v>
      </c>
      <c r="C989" s="270" t="s">
        <v>941</v>
      </c>
      <c r="D989" s="347"/>
      <c r="E989" s="347"/>
      <c r="F989" s="347"/>
      <c r="G989" s="347"/>
      <c r="H989" s="347"/>
      <c r="I989" s="347"/>
      <c r="J989" s="347"/>
      <c r="K989" s="347"/>
      <c r="L989" s="347"/>
      <c r="M989" s="347"/>
      <c r="N989" s="347"/>
      <c r="O989" s="347"/>
      <c r="P989" s="293"/>
      <c r="Q989" s="291"/>
      <c r="R989" s="293"/>
      <c r="S989" s="293"/>
      <c r="T989" s="291"/>
      <c r="U989" s="291"/>
      <c r="V989" s="293"/>
    </row>
    <row r="990" spans="1:22" ht="45" x14ac:dyDescent="0.25">
      <c r="A990" s="324"/>
      <c r="B990" s="5" t="s">
        <v>518</v>
      </c>
      <c r="C990" s="5" t="s">
        <v>942</v>
      </c>
      <c r="D990" s="346"/>
      <c r="E990" s="346"/>
      <c r="F990" s="346"/>
      <c r="G990" s="346"/>
      <c r="H990" s="346"/>
      <c r="I990" s="346"/>
      <c r="J990" s="346"/>
      <c r="K990" s="346"/>
      <c r="L990" s="346"/>
      <c r="M990" s="346"/>
      <c r="N990" s="346"/>
      <c r="O990" s="346"/>
      <c r="P990" s="293"/>
      <c r="Q990" s="291"/>
      <c r="R990" s="293"/>
      <c r="S990" s="293"/>
      <c r="T990" s="291"/>
      <c r="U990" s="291"/>
      <c r="V990" s="293"/>
    </row>
    <row r="991" spans="1:22" ht="15.75" x14ac:dyDescent="0.25">
      <c r="A991" s="322" t="s">
        <v>966</v>
      </c>
      <c r="B991" s="12" t="s">
        <v>967</v>
      </c>
      <c r="C991" s="12" t="s">
        <v>965</v>
      </c>
      <c r="D991" s="302"/>
      <c r="E991" s="236"/>
      <c r="F991" s="236"/>
      <c r="G991" s="236"/>
      <c r="H991" s="236"/>
      <c r="I991" s="244"/>
      <c r="J991" s="236"/>
      <c r="K991" s="236"/>
      <c r="L991" s="236"/>
      <c r="M991" s="236"/>
      <c r="N991" s="106"/>
      <c r="O991" s="242"/>
      <c r="P991" s="293"/>
      <c r="Q991" s="291"/>
      <c r="R991" s="293"/>
      <c r="S991" s="293"/>
      <c r="T991" s="291"/>
      <c r="U991" s="291"/>
      <c r="V991" s="293"/>
    </row>
    <row r="992" spans="1:22" x14ac:dyDescent="0.25">
      <c r="A992" s="323"/>
      <c r="B992" s="279" t="s">
        <v>925</v>
      </c>
      <c r="C992" s="163" t="s">
        <v>957</v>
      </c>
      <c r="D992" s="346">
        <v>5500</v>
      </c>
      <c r="E992" s="346">
        <v>3400</v>
      </c>
      <c r="F992" s="346">
        <v>5577</v>
      </c>
      <c r="G992" s="346">
        <v>3860</v>
      </c>
      <c r="H992" s="346"/>
      <c r="I992" s="346">
        <v>3912</v>
      </c>
      <c r="J992" s="346">
        <v>5565.75</v>
      </c>
      <c r="K992" s="346">
        <v>4305</v>
      </c>
      <c r="L992" s="359">
        <v>5510</v>
      </c>
      <c r="M992" s="346"/>
      <c r="N992" s="346">
        <v>3625</v>
      </c>
      <c r="O992" s="346">
        <v>5566</v>
      </c>
      <c r="P992" s="293"/>
      <c r="Q992" s="291"/>
      <c r="R992" s="293"/>
      <c r="S992" s="293"/>
      <c r="T992" s="291"/>
      <c r="U992" s="291"/>
      <c r="V992" s="293"/>
    </row>
    <row r="993" spans="1:22" x14ac:dyDescent="0.25">
      <c r="A993" s="323"/>
      <c r="B993" s="279" t="s">
        <v>927</v>
      </c>
      <c r="C993" s="163" t="s">
        <v>928</v>
      </c>
      <c r="D993" s="346"/>
      <c r="E993" s="346"/>
      <c r="F993" s="346"/>
      <c r="G993" s="346"/>
      <c r="H993" s="346"/>
      <c r="I993" s="346"/>
      <c r="J993" s="346"/>
      <c r="K993" s="346"/>
      <c r="L993" s="360"/>
      <c r="M993" s="346"/>
      <c r="N993" s="346"/>
      <c r="O993" s="346"/>
      <c r="P993" s="293"/>
      <c r="Q993" s="291"/>
      <c r="R993" s="293"/>
      <c r="S993" s="293"/>
      <c r="T993" s="291"/>
      <c r="U993" s="291"/>
      <c r="V993" s="293"/>
    </row>
    <row r="994" spans="1:22" x14ac:dyDescent="0.25">
      <c r="A994" s="323"/>
      <c r="B994" s="279" t="s">
        <v>929</v>
      </c>
      <c r="C994" s="5" t="s">
        <v>930</v>
      </c>
      <c r="D994" s="346"/>
      <c r="E994" s="346"/>
      <c r="F994" s="346"/>
      <c r="G994" s="346"/>
      <c r="H994" s="346"/>
      <c r="I994" s="346"/>
      <c r="J994" s="346"/>
      <c r="K994" s="346"/>
      <c r="L994" s="360"/>
      <c r="M994" s="346"/>
      <c r="N994" s="346"/>
      <c r="O994" s="346"/>
      <c r="P994" s="293"/>
      <c r="Q994" s="291"/>
      <c r="R994" s="293"/>
      <c r="S994" s="293"/>
      <c r="T994" s="291"/>
      <c r="U994" s="291"/>
      <c r="V994" s="293"/>
    </row>
    <row r="995" spans="1:22" x14ac:dyDescent="0.25">
      <c r="A995" s="323"/>
      <c r="B995" s="279" t="s">
        <v>931</v>
      </c>
      <c r="C995" s="5" t="s">
        <v>968</v>
      </c>
      <c r="D995" s="346"/>
      <c r="E995" s="346"/>
      <c r="F995" s="346"/>
      <c r="G995" s="346"/>
      <c r="H995" s="346"/>
      <c r="I995" s="346"/>
      <c r="J995" s="346"/>
      <c r="K995" s="346"/>
      <c r="L995" s="360"/>
      <c r="M995" s="346"/>
      <c r="N995" s="346"/>
      <c r="O995" s="346"/>
      <c r="P995" s="293"/>
      <c r="Q995" s="291"/>
      <c r="R995" s="293"/>
      <c r="S995" s="293"/>
      <c r="T995" s="291"/>
      <c r="U995" s="291"/>
      <c r="V995" s="293"/>
    </row>
    <row r="996" spans="1:22" ht="30" x14ac:dyDescent="0.25">
      <c r="A996" s="323"/>
      <c r="B996" s="5" t="s">
        <v>932</v>
      </c>
      <c r="C996" s="163" t="s">
        <v>969</v>
      </c>
      <c r="D996" s="346"/>
      <c r="E996" s="346"/>
      <c r="F996" s="346"/>
      <c r="G996" s="346"/>
      <c r="H996" s="346"/>
      <c r="I996" s="346"/>
      <c r="J996" s="346"/>
      <c r="K996" s="346"/>
      <c r="L996" s="360"/>
      <c r="M996" s="346"/>
      <c r="N996" s="346"/>
      <c r="O996" s="346"/>
      <c r="P996" s="293"/>
      <c r="Q996" s="291"/>
      <c r="R996" s="293"/>
      <c r="S996" s="293"/>
      <c r="T996" s="291"/>
      <c r="U996" s="291"/>
      <c r="V996" s="293"/>
    </row>
    <row r="997" spans="1:22" x14ac:dyDescent="0.25">
      <c r="A997" s="323"/>
      <c r="B997" s="5" t="s">
        <v>934</v>
      </c>
      <c r="C997" s="5" t="s">
        <v>935</v>
      </c>
      <c r="D997" s="346"/>
      <c r="E997" s="346"/>
      <c r="F997" s="346"/>
      <c r="G997" s="346"/>
      <c r="H997" s="346"/>
      <c r="I997" s="346"/>
      <c r="J997" s="346"/>
      <c r="K997" s="346"/>
      <c r="L997" s="360"/>
      <c r="M997" s="346"/>
      <c r="N997" s="346"/>
      <c r="O997" s="346"/>
      <c r="P997" s="293"/>
      <c r="Q997" s="291"/>
      <c r="R997" s="293"/>
      <c r="S997" s="293"/>
      <c r="T997" s="291"/>
      <c r="U997" s="291"/>
      <c r="V997" s="293"/>
    </row>
    <row r="998" spans="1:22" ht="45" x14ac:dyDescent="0.25">
      <c r="A998" s="323"/>
      <c r="B998" s="209" t="s">
        <v>1129</v>
      </c>
      <c r="C998" s="5" t="s">
        <v>1130</v>
      </c>
      <c r="D998" s="346"/>
      <c r="E998" s="346"/>
      <c r="F998" s="346"/>
      <c r="G998" s="346"/>
      <c r="H998" s="346"/>
      <c r="I998" s="346"/>
      <c r="J998" s="346"/>
      <c r="K998" s="346"/>
      <c r="L998" s="360"/>
      <c r="M998" s="346"/>
      <c r="N998" s="346"/>
      <c r="O998" s="346"/>
      <c r="P998" s="293"/>
      <c r="Q998" s="291"/>
      <c r="R998" s="293"/>
      <c r="S998" s="293"/>
      <c r="T998" s="291"/>
      <c r="U998" s="291"/>
      <c r="V998" s="293"/>
    </row>
    <row r="999" spans="1:22" ht="30" x14ac:dyDescent="0.25">
      <c r="A999" s="323"/>
      <c r="B999" s="278" t="s">
        <v>936</v>
      </c>
      <c r="C999" s="5" t="s">
        <v>244</v>
      </c>
      <c r="D999" s="346"/>
      <c r="E999" s="346"/>
      <c r="F999" s="346"/>
      <c r="G999" s="346"/>
      <c r="H999" s="346"/>
      <c r="I999" s="346"/>
      <c r="J999" s="346"/>
      <c r="K999" s="346"/>
      <c r="L999" s="360"/>
      <c r="M999" s="346"/>
      <c r="N999" s="346"/>
      <c r="O999" s="346"/>
      <c r="P999" s="293"/>
      <c r="Q999" s="291"/>
      <c r="R999" s="293"/>
      <c r="S999" s="293"/>
      <c r="T999" s="291"/>
      <c r="U999" s="291"/>
      <c r="V999" s="293"/>
    </row>
    <row r="1000" spans="1:22" x14ac:dyDescent="0.25">
      <c r="A1000" s="323"/>
      <c r="B1000" s="279" t="s">
        <v>937</v>
      </c>
      <c r="C1000" s="163" t="s">
        <v>964</v>
      </c>
      <c r="D1000" s="346"/>
      <c r="E1000" s="346"/>
      <c r="F1000" s="346"/>
      <c r="G1000" s="346"/>
      <c r="H1000" s="346"/>
      <c r="I1000" s="346"/>
      <c r="J1000" s="346"/>
      <c r="K1000" s="346"/>
      <c r="L1000" s="360"/>
      <c r="M1000" s="346"/>
      <c r="N1000" s="346"/>
      <c r="O1000" s="346"/>
      <c r="P1000" s="293"/>
      <c r="Q1000" s="291"/>
      <c r="R1000" s="293"/>
      <c r="S1000" s="293"/>
      <c r="T1000" s="291"/>
      <c r="U1000" s="291"/>
      <c r="V1000" s="293"/>
    </row>
    <row r="1001" spans="1:22" x14ac:dyDescent="0.25">
      <c r="A1001" s="323"/>
      <c r="B1001" s="279" t="s">
        <v>939</v>
      </c>
      <c r="C1001" s="5" t="s">
        <v>954</v>
      </c>
      <c r="D1001" s="346"/>
      <c r="E1001" s="346"/>
      <c r="F1001" s="346"/>
      <c r="G1001" s="346"/>
      <c r="H1001" s="346"/>
      <c r="I1001" s="346"/>
      <c r="J1001" s="346"/>
      <c r="K1001" s="346"/>
      <c r="L1001" s="360"/>
      <c r="M1001" s="346"/>
      <c r="N1001" s="346"/>
      <c r="O1001" s="346"/>
      <c r="P1001" s="293"/>
      <c r="Q1001" s="291"/>
      <c r="R1001" s="293"/>
      <c r="S1001" s="293"/>
      <c r="T1001" s="291"/>
      <c r="U1001" s="291"/>
      <c r="V1001" s="293"/>
    </row>
    <row r="1002" spans="1:22" ht="30" x14ac:dyDescent="0.25">
      <c r="A1002" s="323"/>
      <c r="B1002" s="270" t="s">
        <v>1131</v>
      </c>
      <c r="C1002" s="270" t="s">
        <v>941</v>
      </c>
      <c r="D1002" s="347"/>
      <c r="E1002" s="347"/>
      <c r="F1002" s="347"/>
      <c r="G1002" s="347"/>
      <c r="H1002" s="347"/>
      <c r="I1002" s="347"/>
      <c r="J1002" s="347"/>
      <c r="K1002" s="347"/>
      <c r="L1002" s="360"/>
      <c r="M1002" s="347"/>
      <c r="N1002" s="347"/>
      <c r="O1002" s="347"/>
      <c r="P1002" s="293"/>
      <c r="Q1002" s="291"/>
      <c r="R1002" s="293"/>
      <c r="S1002" s="293"/>
      <c r="T1002" s="291"/>
      <c r="U1002" s="291"/>
      <c r="V1002" s="293"/>
    </row>
    <row r="1003" spans="1:22" ht="45" x14ac:dyDescent="0.25">
      <c r="A1003" s="324"/>
      <c r="B1003" s="5" t="s">
        <v>518</v>
      </c>
      <c r="C1003" s="5" t="s">
        <v>942</v>
      </c>
      <c r="D1003" s="346"/>
      <c r="E1003" s="346"/>
      <c r="F1003" s="346"/>
      <c r="G1003" s="346"/>
      <c r="H1003" s="346"/>
      <c r="I1003" s="346"/>
      <c r="J1003" s="346"/>
      <c r="K1003" s="346"/>
      <c r="L1003" s="361"/>
      <c r="M1003" s="346"/>
      <c r="N1003" s="346"/>
      <c r="O1003" s="346"/>
      <c r="P1003" s="293"/>
      <c r="Q1003" s="291"/>
      <c r="R1003" s="293"/>
      <c r="S1003" s="293"/>
      <c r="T1003" s="291"/>
      <c r="U1003" s="291"/>
      <c r="V1003" s="293"/>
    </row>
    <row r="1004" spans="1:22" ht="15.75" x14ac:dyDescent="0.25">
      <c r="A1004" s="322" t="s">
        <v>970</v>
      </c>
      <c r="B1004" s="12" t="s">
        <v>971</v>
      </c>
      <c r="C1004" s="12" t="s">
        <v>965</v>
      </c>
      <c r="D1004" s="302"/>
      <c r="E1004" s="236"/>
      <c r="F1004" s="236"/>
      <c r="G1004" s="236"/>
      <c r="H1004" s="236"/>
      <c r="I1004" s="244"/>
      <c r="J1004" s="302"/>
      <c r="K1004" s="302"/>
      <c r="L1004" s="302"/>
      <c r="M1004" s="302"/>
      <c r="N1004" s="106"/>
      <c r="O1004" s="242"/>
      <c r="P1004" s="293"/>
      <c r="Q1004" s="291"/>
      <c r="R1004" s="293"/>
      <c r="S1004" s="293"/>
      <c r="T1004" s="291"/>
      <c r="U1004" s="291"/>
      <c r="V1004" s="293"/>
    </row>
    <row r="1005" spans="1:22" x14ac:dyDescent="0.25">
      <c r="A1005" s="323"/>
      <c r="B1005" s="279" t="s">
        <v>925</v>
      </c>
      <c r="C1005" s="163" t="s">
        <v>957</v>
      </c>
      <c r="D1005" s="357">
        <v>4250</v>
      </c>
      <c r="E1005" s="355">
        <v>3600</v>
      </c>
      <c r="F1005" s="357">
        <v>4320</v>
      </c>
      <c r="G1005" s="357">
        <v>4185</v>
      </c>
      <c r="H1005" s="357"/>
      <c r="I1005" s="355">
        <v>4240</v>
      </c>
      <c r="J1005" s="357">
        <v>4305</v>
      </c>
      <c r="K1005" s="357">
        <v>4305</v>
      </c>
      <c r="L1005" s="354">
        <v>4262</v>
      </c>
      <c r="M1005" s="355"/>
      <c r="N1005" s="357">
        <v>3950</v>
      </c>
      <c r="O1005" s="357">
        <v>4306</v>
      </c>
      <c r="P1005" s="293"/>
      <c r="Q1005" s="291"/>
      <c r="R1005" s="293"/>
      <c r="S1005" s="293"/>
      <c r="T1005" s="291"/>
      <c r="U1005" s="291"/>
      <c r="V1005" s="293"/>
    </row>
    <row r="1006" spans="1:22" x14ac:dyDescent="0.25">
      <c r="A1006" s="323"/>
      <c r="B1006" s="279" t="s">
        <v>927</v>
      </c>
      <c r="C1006" s="163" t="s">
        <v>928</v>
      </c>
      <c r="D1006" s="357"/>
      <c r="E1006" s="355"/>
      <c r="F1006" s="357"/>
      <c r="G1006" s="357"/>
      <c r="H1006" s="357"/>
      <c r="I1006" s="355"/>
      <c r="J1006" s="357"/>
      <c r="K1006" s="357"/>
      <c r="L1006" s="355"/>
      <c r="M1006" s="355"/>
      <c r="N1006" s="357"/>
      <c r="O1006" s="357"/>
      <c r="P1006" s="293"/>
      <c r="Q1006" s="291"/>
      <c r="R1006" s="293"/>
      <c r="S1006" s="293"/>
      <c r="T1006" s="291"/>
      <c r="U1006" s="291"/>
      <c r="V1006" s="293"/>
    </row>
    <row r="1007" spans="1:22" x14ac:dyDescent="0.25">
      <c r="A1007" s="323"/>
      <c r="B1007" s="279" t="s">
        <v>929</v>
      </c>
      <c r="C1007" s="5" t="s">
        <v>930</v>
      </c>
      <c r="D1007" s="357"/>
      <c r="E1007" s="355"/>
      <c r="F1007" s="357"/>
      <c r="G1007" s="357"/>
      <c r="H1007" s="357"/>
      <c r="I1007" s="355"/>
      <c r="J1007" s="357"/>
      <c r="K1007" s="357"/>
      <c r="L1007" s="355"/>
      <c r="M1007" s="355"/>
      <c r="N1007" s="357"/>
      <c r="O1007" s="357"/>
      <c r="P1007" s="293"/>
      <c r="Q1007" s="291"/>
      <c r="R1007" s="293"/>
      <c r="S1007" s="293"/>
      <c r="T1007" s="291"/>
      <c r="U1007" s="291"/>
      <c r="V1007" s="293"/>
    </row>
    <row r="1008" spans="1:22" x14ac:dyDescent="0.25">
      <c r="A1008" s="323"/>
      <c r="B1008" s="279" t="s">
        <v>931</v>
      </c>
      <c r="C1008" s="5" t="s">
        <v>972</v>
      </c>
      <c r="D1008" s="357"/>
      <c r="E1008" s="355"/>
      <c r="F1008" s="357"/>
      <c r="G1008" s="357"/>
      <c r="H1008" s="357"/>
      <c r="I1008" s="355"/>
      <c r="J1008" s="357"/>
      <c r="K1008" s="357"/>
      <c r="L1008" s="355"/>
      <c r="M1008" s="355"/>
      <c r="N1008" s="357"/>
      <c r="O1008" s="357"/>
      <c r="P1008" s="293"/>
      <c r="Q1008" s="291"/>
      <c r="R1008" s="293"/>
      <c r="S1008" s="293"/>
      <c r="T1008" s="291"/>
      <c r="U1008" s="291"/>
      <c r="V1008" s="293"/>
    </row>
    <row r="1009" spans="1:22" ht="30" x14ac:dyDescent="0.25">
      <c r="A1009" s="323"/>
      <c r="B1009" s="5" t="s">
        <v>932</v>
      </c>
      <c r="C1009" s="163" t="s">
        <v>933</v>
      </c>
      <c r="D1009" s="357"/>
      <c r="E1009" s="355"/>
      <c r="F1009" s="357"/>
      <c r="G1009" s="357"/>
      <c r="H1009" s="357"/>
      <c r="I1009" s="355"/>
      <c r="J1009" s="357"/>
      <c r="K1009" s="357"/>
      <c r="L1009" s="355"/>
      <c r="M1009" s="355"/>
      <c r="N1009" s="357"/>
      <c r="O1009" s="357"/>
      <c r="P1009" s="293"/>
      <c r="Q1009" s="291"/>
      <c r="R1009" s="293"/>
      <c r="S1009" s="293"/>
      <c r="T1009" s="291"/>
      <c r="U1009" s="291"/>
      <c r="V1009" s="293"/>
    </row>
    <row r="1010" spans="1:22" x14ac:dyDescent="0.25">
      <c r="A1010" s="323"/>
      <c r="B1010" s="5" t="s">
        <v>934</v>
      </c>
      <c r="C1010" s="5" t="s">
        <v>935</v>
      </c>
      <c r="D1010" s="357"/>
      <c r="E1010" s="355"/>
      <c r="F1010" s="357"/>
      <c r="G1010" s="357"/>
      <c r="H1010" s="357"/>
      <c r="I1010" s="355"/>
      <c r="J1010" s="357"/>
      <c r="K1010" s="357"/>
      <c r="L1010" s="355"/>
      <c r="M1010" s="355"/>
      <c r="N1010" s="357"/>
      <c r="O1010" s="357"/>
      <c r="P1010" s="293"/>
      <c r="Q1010" s="291"/>
      <c r="R1010" s="293"/>
      <c r="S1010" s="293"/>
      <c r="T1010" s="291"/>
      <c r="U1010" s="291"/>
      <c r="V1010" s="293"/>
    </row>
    <row r="1011" spans="1:22" ht="45" x14ac:dyDescent="0.25">
      <c r="A1011" s="323"/>
      <c r="B1011" s="209" t="s">
        <v>1129</v>
      </c>
      <c r="C1011" s="5" t="s">
        <v>1139</v>
      </c>
      <c r="D1011" s="357"/>
      <c r="E1011" s="355"/>
      <c r="F1011" s="357"/>
      <c r="G1011" s="357"/>
      <c r="H1011" s="357"/>
      <c r="I1011" s="355"/>
      <c r="J1011" s="357"/>
      <c r="K1011" s="357"/>
      <c r="L1011" s="355"/>
      <c r="M1011" s="355"/>
      <c r="N1011" s="357"/>
      <c r="O1011" s="357"/>
      <c r="P1011" s="293"/>
      <c r="Q1011" s="291"/>
      <c r="R1011" s="293"/>
      <c r="S1011" s="293"/>
      <c r="T1011" s="291"/>
      <c r="U1011" s="291"/>
      <c r="V1011" s="293"/>
    </row>
    <row r="1012" spans="1:22" ht="30" x14ac:dyDescent="0.25">
      <c r="A1012" s="323"/>
      <c r="B1012" s="278" t="s">
        <v>936</v>
      </c>
      <c r="C1012" s="5" t="s">
        <v>244</v>
      </c>
      <c r="D1012" s="357"/>
      <c r="E1012" s="355"/>
      <c r="F1012" s="357"/>
      <c r="G1012" s="357"/>
      <c r="H1012" s="357"/>
      <c r="I1012" s="355"/>
      <c r="J1012" s="357"/>
      <c r="K1012" s="357"/>
      <c r="L1012" s="355"/>
      <c r="M1012" s="355"/>
      <c r="N1012" s="357"/>
      <c r="O1012" s="357"/>
      <c r="P1012" s="293"/>
      <c r="Q1012" s="291"/>
      <c r="R1012" s="293"/>
      <c r="S1012" s="293"/>
      <c r="T1012" s="291"/>
      <c r="U1012" s="291"/>
      <c r="V1012" s="293"/>
    </row>
    <row r="1013" spans="1:22" x14ac:dyDescent="0.25">
      <c r="A1013" s="323"/>
      <c r="B1013" s="279" t="s">
        <v>937</v>
      </c>
      <c r="C1013" s="163" t="s">
        <v>964</v>
      </c>
      <c r="D1013" s="357"/>
      <c r="E1013" s="355"/>
      <c r="F1013" s="357"/>
      <c r="G1013" s="357"/>
      <c r="H1013" s="357"/>
      <c r="I1013" s="355"/>
      <c r="J1013" s="357"/>
      <c r="K1013" s="357"/>
      <c r="L1013" s="355"/>
      <c r="M1013" s="355"/>
      <c r="N1013" s="357"/>
      <c r="O1013" s="357"/>
      <c r="P1013" s="293"/>
      <c r="Q1013" s="291"/>
      <c r="R1013" s="293"/>
      <c r="S1013" s="293"/>
      <c r="T1013" s="291"/>
      <c r="U1013" s="291"/>
      <c r="V1013" s="293"/>
    </row>
    <row r="1014" spans="1:22" x14ac:dyDescent="0.25">
      <c r="A1014" s="323"/>
      <c r="B1014" s="279" t="s">
        <v>939</v>
      </c>
      <c r="C1014" s="5" t="s">
        <v>954</v>
      </c>
      <c r="D1014" s="357"/>
      <c r="E1014" s="355"/>
      <c r="F1014" s="357"/>
      <c r="G1014" s="357"/>
      <c r="H1014" s="357"/>
      <c r="I1014" s="355"/>
      <c r="J1014" s="357"/>
      <c r="K1014" s="357"/>
      <c r="L1014" s="355"/>
      <c r="M1014" s="355"/>
      <c r="N1014" s="357"/>
      <c r="O1014" s="357"/>
      <c r="P1014" s="293"/>
      <c r="Q1014" s="291"/>
      <c r="R1014" s="293"/>
      <c r="S1014" s="293"/>
      <c r="T1014" s="291"/>
      <c r="U1014" s="291"/>
      <c r="V1014" s="293"/>
    </row>
    <row r="1015" spans="1:22" ht="30" x14ac:dyDescent="0.25">
      <c r="A1015" s="323"/>
      <c r="B1015" s="270" t="s">
        <v>1131</v>
      </c>
      <c r="C1015" s="270" t="s">
        <v>941</v>
      </c>
      <c r="D1015" s="358"/>
      <c r="E1015" s="356"/>
      <c r="F1015" s="358"/>
      <c r="G1015" s="358"/>
      <c r="H1015" s="358"/>
      <c r="I1015" s="356"/>
      <c r="J1015" s="358"/>
      <c r="K1015" s="358"/>
      <c r="L1015" s="356"/>
      <c r="M1015" s="356"/>
      <c r="N1015" s="358"/>
      <c r="O1015" s="358"/>
      <c r="P1015" s="293"/>
      <c r="Q1015" s="291"/>
      <c r="R1015" s="293"/>
      <c r="S1015" s="293"/>
      <c r="T1015" s="291"/>
      <c r="U1015" s="291"/>
      <c r="V1015" s="293"/>
    </row>
    <row r="1016" spans="1:22" ht="45" x14ac:dyDescent="0.25">
      <c r="A1016" s="324"/>
      <c r="B1016" s="71" t="s">
        <v>518</v>
      </c>
      <c r="C1016" s="71" t="s">
        <v>942</v>
      </c>
      <c r="D1016" s="357"/>
      <c r="E1016" s="355"/>
      <c r="F1016" s="357"/>
      <c r="G1016" s="357"/>
      <c r="H1016" s="357"/>
      <c r="I1016" s="355"/>
      <c r="J1016" s="357"/>
      <c r="K1016" s="357"/>
      <c r="L1016" s="355"/>
      <c r="M1016" s="355"/>
      <c r="N1016" s="357"/>
      <c r="O1016" s="357"/>
      <c r="P1016" s="293"/>
      <c r="Q1016" s="291"/>
      <c r="R1016" s="293"/>
      <c r="S1016" s="293"/>
      <c r="T1016" s="291"/>
      <c r="U1016" s="291"/>
      <c r="V1016" s="293"/>
    </row>
    <row r="1017" spans="1:22" ht="15.75" x14ac:dyDescent="0.25">
      <c r="A1017" s="322" t="s">
        <v>973</v>
      </c>
      <c r="B1017" s="59" t="s">
        <v>974</v>
      </c>
      <c r="C1017" s="12" t="s">
        <v>965</v>
      </c>
      <c r="D1017" s="302"/>
      <c r="E1017" s="236"/>
      <c r="F1017" s="236"/>
      <c r="G1017" s="236"/>
      <c r="H1017" s="236"/>
      <c r="I1017" s="244"/>
      <c r="J1017" s="302"/>
      <c r="K1017" s="302"/>
      <c r="L1017" s="302"/>
      <c r="M1017" s="302"/>
      <c r="N1017" s="106"/>
      <c r="O1017" s="242"/>
      <c r="P1017" s="293"/>
      <c r="Q1017" s="291"/>
      <c r="R1017" s="293"/>
      <c r="S1017" s="293"/>
      <c r="T1017" s="291"/>
      <c r="U1017" s="291"/>
      <c r="V1017" s="293"/>
    </row>
    <row r="1018" spans="1:22" x14ac:dyDescent="0.25">
      <c r="A1018" s="323"/>
      <c r="B1018" s="279" t="s">
        <v>925</v>
      </c>
      <c r="C1018" s="163" t="s">
        <v>957</v>
      </c>
      <c r="D1018" s="346">
        <v>10700</v>
      </c>
      <c r="E1018" s="346">
        <v>8000</v>
      </c>
      <c r="F1018" s="346">
        <v>10888</v>
      </c>
      <c r="G1018" s="346">
        <v>5620</v>
      </c>
      <c r="H1018" s="346"/>
      <c r="I1018" s="346">
        <v>5695</v>
      </c>
      <c r="J1018" s="346">
        <v>10875</v>
      </c>
      <c r="K1018" s="346">
        <v>10875</v>
      </c>
      <c r="L1018" s="345">
        <v>10766</v>
      </c>
      <c r="M1018" s="346"/>
      <c r="N1018" s="346">
        <v>8850</v>
      </c>
      <c r="O1018" s="346">
        <v>10876</v>
      </c>
      <c r="P1018" s="293"/>
      <c r="Q1018" s="291"/>
      <c r="R1018" s="293"/>
      <c r="S1018" s="293"/>
      <c r="T1018" s="291"/>
      <c r="U1018" s="291"/>
      <c r="V1018" s="293"/>
    </row>
    <row r="1019" spans="1:22" x14ac:dyDescent="0.25">
      <c r="A1019" s="323"/>
      <c r="B1019" s="279" t="s">
        <v>927</v>
      </c>
      <c r="C1019" s="163" t="s">
        <v>928</v>
      </c>
      <c r="D1019" s="346"/>
      <c r="E1019" s="346"/>
      <c r="F1019" s="346"/>
      <c r="G1019" s="346"/>
      <c r="H1019" s="346"/>
      <c r="I1019" s="346"/>
      <c r="J1019" s="346"/>
      <c r="K1019" s="346"/>
      <c r="L1019" s="346"/>
      <c r="M1019" s="346"/>
      <c r="N1019" s="346"/>
      <c r="O1019" s="346"/>
      <c r="P1019" s="293"/>
      <c r="Q1019" s="291"/>
      <c r="R1019" s="293"/>
      <c r="S1019" s="293"/>
      <c r="T1019" s="291"/>
      <c r="U1019" s="291"/>
      <c r="V1019" s="293"/>
    </row>
    <row r="1020" spans="1:22" x14ac:dyDescent="0.25">
      <c r="A1020" s="323"/>
      <c r="B1020" s="279" t="s">
        <v>929</v>
      </c>
      <c r="C1020" s="5" t="s">
        <v>930</v>
      </c>
      <c r="D1020" s="346"/>
      <c r="E1020" s="346"/>
      <c r="F1020" s="346"/>
      <c r="G1020" s="346"/>
      <c r="H1020" s="346"/>
      <c r="I1020" s="346"/>
      <c r="J1020" s="346"/>
      <c r="K1020" s="346"/>
      <c r="L1020" s="346"/>
      <c r="M1020" s="346"/>
      <c r="N1020" s="346"/>
      <c r="O1020" s="346"/>
      <c r="P1020" s="293"/>
      <c r="Q1020" s="291"/>
      <c r="R1020" s="293"/>
      <c r="S1020" s="293"/>
      <c r="T1020" s="291"/>
      <c r="U1020" s="291"/>
      <c r="V1020" s="293"/>
    </row>
    <row r="1021" spans="1:22" x14ac:dyDescent="0.25">
      <c r="A1021" s="323"/>
      <c r="B1021" s="279" t="s">
        <v>931</v>
      </c>
      <c r="C1021" s="5" t="s">
        <v>975</v>
      </c>
      <c r="D1021" s="346"/>
      <c r="E1021" s="346"/>
      <c r="F1021" s="346"/>
      <c r="G1021" s="346"/>
      <c r="H1021" s="346"/>
      <c r="I1021" s="346"/>
      <c r="J1021" s="346"/>
      <c r="K1021" s="346"/>
      <c r="L1021" s="346"/>
      <c r="M1021" s="346"/>
      <c r="N1021" s="346"/>
      <c r="O1021" s="346"/>
      <c r="P1021" s="293"/>
      <c r="Q1021" s="291"/>
      <c r="R1021" s="293"/>
      <c r="S1021" s="293"/>
      <c r="T1021" s="291"/>
      <c r="U1021" s="291"/>
      <c r="V1021" s="293"/>
    </row>
    <row r="1022" spans="1:22" ht="30" x14ac:dyDescent="0.25">
      <c r="A1022" s="323"/>
      <c r="B1022" s="71" t="s">
        <v>932</v>
      </c>
      <c r="C1022" s="163" t="s">
        <v>976</v>
      </c>
      <c r="D1022" s="346"/>
      <c r="E1022" s="346"/>
      <c r="F1022" s="346"/>
      <c r="G1022" s="346"/>
      <c r="H1022" s="346"/>
      <c r="I1022" s="346"/>
      <c r="J1022" s="346"/>
      <c r="K1022" s="346"/>
      <c r="L1022" s="346"/>
      <c r="M1022" s="346"/>
      <c r="N1022" s="346"/>
      <c r="O1022" s="346"/>
      <c r="P1022" s="293"/>
      <c r="Q1022" s="291"/>
      <c r="R1022" s="293"/>
      <c r="S1022" s="293"/>
      <c r="T1022" s="291"/>
      <c r="U1022" s="291"/>
      <c r="V1022" s="293"/>
    </row>
    <row r="1023" spans="1:22" x14ac:dyDescent="0.25">
      <c r="A1023" s="323"/>
      <c r="B1023" s="71" t="s">
        <v>934</v>
      </c>
      <c r="C1023" s="71" t="s">
        <v>935</v>
      </c>
      <c r="D1023" s="346"/>
      <c r="E1023" s="346"/>
      <c r="F1023" s="346"/>
      <c r="G1023" s="346"/>
      <c r="H1023" s="346"/>
      <c r="I1023" s="346"/>
      <c r="J1023" s="346"/>
      <c r="K1023" s="346"/>
      <c r="L1023" s="346"/>
      <c r="M1023" s="346"/>
      <c r="N1023" s="346"/>
      <c r="O1023" s="346"/>
      <c r="P1023" s="293"/>
      <c r="Q1023" s="291"/>
      <c r="R1023" s="293"/>
      <c r="S1023" s="293"/>
      <c r="T1023" s="291"/>
      <c r="U1023" s="291"/>
      <c r="V1023" s="293"/>
    </row>
    <row r="1024" spans="1:22" ht="45" x14ac:dyDescent="0.25">
      <c r="A1024" s="323"/>
      <c r="B1024" s="209" t="s">
        <v>1129</v>
      </c>
      <c r="C1024" s="5" t="s">
        <v>1130</v>
      </c>
      <c r="D1024" s="346"/>
      <c r="E1024" s="346"/>
      <c r="F1024" s="346"/>
      <c r="G1024" s="346"/>
      <c r="H1024" s="346"/>
      <c r="I1024" s="346"/>
      <c r="J1024" s="346"/>
      <c r="K1024" s="346"/>
      <c r="L1024" s="346"/>
      <c r="M1024" s="346"/>
      <c r="N1024" s="346"/>
      <c r="O1024" s="346"/>
      <c r="P1024" s="293"/>
      <c r="Q1024" s="291"/>
      <c r="R1024" s="293"/>
      <c r="S1024" s="293"/>
      <c r="T1024" s="291"/>
      <c r="U1024" s="291"/>
      <c r="V1024" s="293"/>
    </row>
    <row r="1025" spans="1:22" ht="30" x14ac:dyDescent="0.25">
      <c r="A1025" s="323"/>
      <c r="B1025" s="278" t="s">
        <v>936</v>
      </c>
      <c r="C1025" s="5" t="s">
        <v>244</v>
      </c>
      <c r="D1025" s="346"/>
      <c r="E1025" s="346"/>
      <c r="F1025" s="346"/>
      <c r="G1025" s="346"/>
      <c r="H1025" s="346"/>
      <c r="I1025" s="346"/>
      <c r="J1025" s="346"/>
      <c r="K1025" s="346"/>
      <c r="L1025" s="346"/>
      <c r="M1025" s="346"/>
      <c r="N1025" s="346"/>
      <c r="O1025" s="346"/>
      <c r="P1025" s="293"/>
      <c r="Q1025" s="291"/>
      <c r="R1025" s="293"/>
      <c r="S1025" s="293"/>
      <c r="T1025" s="291"/>
      <c r="U1025" s="291"/>
      <c r="V1025" s="293"/>
    </row>
    <row r="1026" spans="1:22" x14ac:dyDescent="0.25">
      <c r="A1026" s="323"/>
      <c r="B1026" s="279" t="s">
        <v>937</v>
      </c>
      <c r="C1026" s="163" t="s">
        <v>964</v>
      </c>
      <c r="D1026" s="346"/>
      <c r="E1026" s="346"/>
      <c r="F1026" s="346"/>
      <c r="G1026" s="346"/>
      <c r="H1026" s="346"/>
      <c r="I1026" s="346"/>
      <c r="J1026" s="346"/>
      <c r="K1026" s="346"/>
      <c r="L1026" s="346"/>
      <c r="M1026" s="346"/>
      <c r="N1026" s="346"/>
      <c r="O1026" s="346"/>
      <c r="P1026" s="293"/>
      <c r="Q1026" s="291"/>
      <c r="R1026" s="293"/>
      <c r="S1026" s="293"/>
      <c r="T1026" s="291"/>
      <c r="U1026" s="291"/>
      <c r="V1026" s="293"/>
    </row>
    <row r="1027" spans="1:22" x14ac:dyDescent="0.25">
      <c r="A1027" s="323"/>
      <c r="B1027" s="279" t="s">
        <v>939</v>
      </c>
      <c r="C1027" s="5" t="s">
        <v>954</v>
      </c>
      <c r="D1027" s="346"/>
      <c r="E1027" s="346"/>
      <c r="F1027" s="346"/>
      <c r="G1027" s="346"/>
      <c r="H1027" s="346"/>
      <c r="I1027" s="346"/>
      <c r="J1027" s="346"/>
      <c r="K1027" s="346"/>
      <c r="L1027" s="346"/>
      <c r="M1027" s="346"/>
      <c r="N1027" s="346"/>
      <c r="O1027" s="346"/>
      <c r="P1027" s="293"/>
      <c r="Q1027" s="291"/>
      <c r="R1027" s="293"/>
      <c r="S1027" s="293"/>
      <c r="T1027" s="291"/>
      <c r="U1027" s="291"/>
      <c r="V1027" s="293"/>
    </row>
    <row r="1028" spans="1:22" ht="30" x14ac:dyDescent="0.25">
      <c r="A1028" s="323"/>
      <c r="B1028" s="270" t="s">
        <v>1131</v>
      </c>
      <c r="C1028" s="270" t="s">
        <v>941</v>
      </c>
      <c r="D1028" s="347"/>
      <c r="E1028" s="347"/>
      <c r="F1028" s="347"/>
      <c r="G1028" s="347"/>
      <c r="H1028" s="347"/>
      <c r="I1028" s="347"/>
      <c r="J1028" s="347"/>
      <c r="K1028" s="347"/>
      <c r="L1028" s="347"/>
      <c r="M1028" s="347"/>
      <c r="N1028" s="347"/>
      <c r="O1028" s="347"/>
      <c r="P1028" s="293"/>
      <c r="Q1028" s="291"/>
      <c r="R1028" s="293"/>
      <c r="S1028" s="293"/>
      <c r="T1028" s="291"/>
      <c r="U1028" s="291"/>
      <c r="V1028" s="293"/>
    </row>
    <row r="1029" spans="1:22" ht="45" x14ac:dyDescent="0.25">
      <c r="A1029" s="324"/>
      <c r="B1029" s="5" t="s">
        <v>518</v>
      </c>
      <c r="C1029" s="5" t="s">
        <v>942</v>
      </c>
      <c r="D1029" s="346"/>
      <c r="E1029" s="346"/>
      <c r="F1029" s="346"/>
      <c r="G1029" s="346"/>
      <c r="H1029" s="346"/>
      <c r="I1029" s="346"/>
      <c r="J1029" s="346"/>
      <c r="K1029" s="346"/>
      <c r="L1029" s="346"/>
      <c r="M1029" s="346"/>
      <c r="N1029" s="346"/>
      <c r="O1029" s="346"/>
      <c r="P1029" s="293"/>
      <c r="Q1029" s="291"/>
      <c r="R1029" s="293"/>
      <c r="S1029" s="293"/>
      <c r="T1029" s="291"/>
      <c r="U1029" s="291"/>
      <c r="V1029" s="293"/>
    </row>
    <row r="1030" spans="1:22" ht="15.75" x14ac:dyDescent="0.25">
      <c r="A1030" s="324" t="s">
        <v>977</v>
      </c>
      <c r="B1030" s="245" t="s">
        <v>978</v>
      </c>
      <c r="C1030" s="245" t="s">
        <v>965</v>
      </c>
      <c r="D1030" s="304"/>
      <c r="E1030" s="160"/>
      <c r="F1030" s="160"/>
      <c r="G1030" s="160"/>
      <c r="H1030" s="160"/>
      <c r="I1030" s="243"/>
      <c r="J1030" s="304"/>
      <c r="K1030" s="304"/>
      <c r="L1030" s="304"/>
      <c r="M1030" s="160"/>
      <c r="N1030" s="91"/>
      <c r="O1030" s="97"/>
      <c r="P1030" s="293"/>
      <c r="Q1030" s="291"/>
      <c r="R1030" s="293"/>
      <c r="S1030" s="293"/>
      <c r="T1030" s="291"/>
      <c r="U1030" s="291"/>
      <c r="V1030" s="293"/>
    </row>
    <row r="1031" spans="1:22" x14ac:dyDescent="0.25">
      <c r="A1031" s="321"/>
      <c r="B1031" s="279" t="s">
        <v>925</v>
      </c>
      <c r="C1031" s="163" t="s">
        <v>957</v>
      </c>
      <c r="D1031" s="346">
        <v>13000</v>
      </c>
      <c r="E1031" s="346">
        <v>8800</v>
      </c>
      <c r="F1031" s="346">
        <v>13144</v>
      </c>
      <c r="G1031" s="346">
        <v>8030</v>
      </c>
      <c r="H1031" s="346"/>
      <c r="I1031" s="352"/>
      <c r="J1031" s="346">
        <v>13125</v>
      </c>
      <c r="K1031" s="346">
        <v>13125</v>
      </c>
      <c r="L1031" s="345">
        <v>12994</v>
      </c>
      <c r="M1031" s="346"/>
      <c r="N1031" s="346">
        <v>12500</v>
      </c>
      <c r="O1031" s="346">
        <v>13126</v>
      </c>
      <c r="P1031" s="293"/>
      <c r="Q1031" s="291"/>
      <c r="R1031" s="293"/>
      <c r="S1031" s="293"/>
      <c r="T1031" s="291"/>
      <c r="U1031" s="291"/>
      <c r="V1031" s="293"/>
    </row>
    <row r="1032" spans="1:22" x14ac:dyDescent="0.25">
      <c r="A1032" s="321"/>
      <c r="B1032" s="279" t="s">
        <v>927</v>
      </c>
      <c r="C1032" s="163" t="s">
        <v>928</v>
      </c>
      <c r="D1032" s="346"/>
      <c r="E1032" s="346"/>
      <c r="F1032" s="346"/>
      <c r="G1032" s="346"/>
      <c r="H1032" s="346"/>
      <c r="I1032" s="352"/>
      <c r="J1032" s="346"/>
      <c r="K1032" s="346"/>
      <c r="L1032" s="346"/>
      <c r="M1032" s="346"/>
      <c r="N1032" s="346"/>
      <c r="O1032" s="346"/>
      <c r="P1032" s="293"/>
      <c r="Q1032" s="291"/>
      <c r="R1032" s="293"/>
      <c r="S1032" s="293"/>
      <c r="T1032" s="291"/>
      <c r="U1032" s="291"/>
      <c r="V1032" s="293"/>
    </row>
    <row r="1033" spans="1:22" x14ac:dyDescent="0.25">
      <c r="A1033" s="321"/>
      <c r="B1033" s="279" t="s">
        <v>929</v>
      </c>
      <c r="C1033" s="5" t="s">
        <v>930</v>
      </c>
      <c r="D1033" s="346"/>
      <c r="E1033" s="346"/>
      <c r="F1033" s="346"/>
      <c r="G1033" s="346"/>
      <c r="H1033" s="346"/>
      <c r="I1033" s="352"/>
      <c r="J1033" s="346"/>
      <c r="K1033" s="346"/>
      <c r="L1033" s="346"/>
      <c r="M1033" s="346"/>
      <c r="N1033" s="346"/>
      <c r="O1033" s="346"/>
      <c r="P1033" s="293"/>
      <c r="Q1033" s="291"/>
      <c r="R1033" s="293"/>
      <c r="S1033" s="293"/>
      <c r="T1033" s="291"/>
      <c r="U1033" s="291"/>
      <c r="V1033" s="293"/>
    </row>
    <row r="1034" spans="1:22" x14ac:dyDescent="0.25">
      <c r="A1034" s="321"/>
      <c r="B1034" s="279" t="s">
        <v>931</v>
      </c>
      <c r="C1034" s="5" t="s">
        <v>979</v>
      </c>
      <c r="D1034" s="346"/>
      <c r="E1034" s="346"/>
      <c r="F1034" s="346"/>
      <c r="G1034" s="346"/>
      <c r="H1034" s="346"/>
      <c r="I1034" s="352"/>
      <c r="J1034" s="346"/>
      <c r="K1034" s="346"/>
      <c r="L1034" s="346"/>
      <c r="M1034" s="346"/>
      <c r="N1034" s="346"/>
      <c r="O1034" s="346"/>
      <c r="P1034" s="293"/>
      <c r="Q1034" s="291"/>
      <c r="R1034" s="293"/>
      <c r="S1034" s="293"/>
      <c r="T1034" s="291"/>
      <c r="U1034" s="291"/>
      <c r="V1034" s="293"/>
    </row>
    <row r="1035" spans="1:22" ht="30" x14ac:dyDescent="0.25">
      <c r="A1035" s="321"/>
      <c r="B1035" s="5" t="s">
        <v>932</v>
      </c>
      <c r="C1035" s="163" t="s">
        <v>980</v>
      </c>
      <c r="D1035" s="346"/>
      <c r="E1035" s="346"/>
      <c r="F1035" s="346"/>
      <c r="G1035" s="346"/>
      <c r="H1035" s="346"/>
      <c r="I1035" s="352"/>
      <c r="J1035" s="346"/>
      <c r="K1035" s="346"/>
      <c r="L1035" s="346"/>
      <c r="M1035" s="346"/>
      <c r="N1035" s="346"/>
      <c r="O1035" s="346"/>
      <c r="P1035" s="293"/>
      <c r="Q1035" s="291"/>
      <c r="R1035" s="293"/>
      <c r="S1035" s="293"/>
      <c r="T1035" s="291"/>
      <c r="U1035" s="291"/>
      <c r="V1035" s="293"/>
    </row>
    <row r="1036" spans="1:22" x14ac:dyDescent="0.25">
      <c r="A1036" s="321"/>
      <c r="B1036" s="5" t="s">
        <v>934</v>
      </c>
      <c r="C1036" s="5" t="s">
        <v>935</v>
      </c>
      <c r="D1036" s="346"/>
      <c r="E1036" s="346"/>
      <c r="F1036" s="346"/>
      <c r="G1036" s="346"/>
      <c r="H1036" s="346"/>
      <c r="I1036" s="352"/>
      <c r="J1036" s="346"/>
      <c r="K1036" s="346"/>
      <c r="L1036" s="346"/>
      <c r="M1036" s="346"/>
      <c r="N1036" s="346"/>
      <c r="O1036" s="346"/>
      <c r="P1036" s="293"/>
      <c r="Q1036" s="291"/>
      <c r="R1036" s="293"/>
      <c r="S1036" s="293"/>
      <c r="T1036" s="291"/>
      <c r="U1036" s="291"/>
      <c r="V1036" s="293"/>
    </row>
    <row r="1037" spans="1:22" ht="45" x14ac:dyDescent="0.25">
      <c r="A1037" s="321"/>
      <c r="B1037" s="209" t="s">
        <v>1129</v>
      </c>
      <c r="C1037" s="5" t="s">
        <v>1130</v>
      </c>
      <c r="D1037" s="346"/>
      <c r="E1037" s="346"/>
      <c r="F1037" s="346"/>
      <c r="G1037" s="346"/>
      <c r="H1037" s="346"/>
      <c r="I1037" s="352"/>
      <c r="J1037" s="346"/>
      <c r="K1037" s="346"/>
      <c r="L1037" s="346"/>
      <c r="M1037" s="346"/>
      <c r="N1037" s="346"/>
      <c r="O1037" s="346"/>
      <c r="P1037" s="293"/>
      <c r="Q1037" s="291"/>
      <c r="R1037" s="293"/>
      <c r="S1037" s="293"/>
      <c r="T1037" s="291"/>
      <c r="U1037" s="291"/>
      <c r="V1037" s="293"/>
    </row>
    <row r="1038" spans="1:22" ht="30" x14ac:dyDescent="0.25">
      <c r="A1038" s="321"/>
      <c r="B1038" s="278" t="s">
        <v>936</v>
      </c>
      <c r="C1038" s="5" t="s">
        <v>244</v>
      </c>
      <c r="D1038" s="346"/>
      <c r="E1038" s="346"/>
      <c r="F1038" s="346"/>
      <c r="G1038" s="346"/>
      <c r="H1038" s="346"/>
      <c r="I1038" s="352"/>
      <c r="J1038" s="346"/>
      <c r="K1038" s="346"/>
      <c r="L1038" s="346"/>
      <c r="M1038" s="346"/>
      <c r="N1038" s="346"/>
      <c r="O1038" s="346"/>
      <c r="P1038" s="293"/>
      <c r="Q1038" s="291"/>
      <c r="R1038" s="293"/>
      <c r="S1038" s="293"/>
      <c r="T1038" s="291"/>
      <c r="U1038" s="291"/>
      <c r="V1038" s="293"/>
    </row>
    <row r="1039" spans="1:22" x14ac:dyDescent="0.25">
      <c r="A1039" s="321"/>
      <c r="B1039" s="279" t="s">
        <v>937</v>
      </c>
      <c r="C1039" s="163" t="s">
        <v>964</v>
      </c>
      <c r="D1039" s="346"/>
      <c r="E1039" s="346"/>
      <c r="F1039" s="346"/>
      <c r="G1039" s="346"/>
      <c r="H1039" s="346"/>
      <c r="I1039" s="352"/>
      <c r="J1039" s="346"/>
      <c r="K1039" s="346"/>
      <c r="L1039" s="346"/>
      <c r="M1039" s="346"/>
      <c r="N1039" s="346"/>
      <c r="O1039" s="346"/>
      <c r="P1039" s="293"/>
      <c r="Q1039" s="291"/>
      <c r="R1039" s="293"/>
      <c r="S1039" s="293"/>
      <c r="T1039" s="291"/>
      <c r="U1039" s="291"/>
      <c r="V1039" s="293"/>
    </row>
    <row r="1040" spans="1:22" x14ac:dyDescent="0.25">
      <c r="A1040" s="321"/>
      <c r="B1040" s="280" t="s">
        <v>939</v>
      </c>
      <c r="C1040" s="5" t="s">
        <v>954</v>
      </c>
      <c r="D1040" s="346"/>
      <c r="E1040" s="346"/>
      <c r="F1040" s="346"/>
      <c r="G1040" s="346"/>
      <c r="H1040" s="346"/>
      <c r="I1040" s="352"/>
      <c r="J1040" s="346"/>
      <c r="K1040" s="346"/>
      <c r="L1040" s="346"/>
      <c r="M1040" s="346"/>
      <c r="N1040" s="346"/>
      <c r="O1040" s="346"/>
      <c r="P1040" s="293"/>
      <c r="Q1040" s="291"/>
      <c r="R1040" s="293"/>
      <c r="S1040" s="293"/>
      <c r="T1040" s="291"/>
      <c r="U1040" s="291"/>
      <c r="V1040" s="293"/>
    </row>
    <row r="1041" spans="1:22" ht="30" x14ac:dyDescent="0.25">
      <c r="A1041" s="322"/>
      <c r="B1041" s="270" t="s">
        <v>1131</v>
      </c>
      <c r="C1041" s="270" t="s">
        <v>941</v>
      </c>
      <c r="D1041" s="347"/>
      <c r="E1041" s="347"/>
      <c r="F1041" s="347"/>
      <c r="G1041" s="347"/>
      <c r="H1041" s="347"/>
      <c r="I1041" s="353"/>
      <c r="J1041" s="347"/>
      <c r="K1041" s="347"/>
      <c r="L1041" s="347"/>
      <c r="M1041" s="347"/>
      <c r="N1041" s="347"/>
      <c r="O1041" s="347"/>
      <c r="P1041" s="293"/>
      <c r="Q1041" s="291"/>
      <c r="R1041" s="293"/>
      <c r="S1041" s="293"/>
      <c r="T1041" s="291"/>
      <c r="U1041" s="291"/>
      <c r="V1041" s="293"/>
    </row>
    <row r="1042" spans="1:22" ht="45" x14ac:dyDescent="0.25">
      <c r="A1042" s="321"/>
      <c r="B1042" s="71" t="s">
        <v>518</v>
      </c>
      <c r="C1042" s="71" t="s">
        <v>942</v>
      </c>
      <c r="D1042" s="346"/>
      <c r="E1042" s="346"/>
      <c r="F1042" s="346"/>
      <c r="G1042" s="346"/>
      <c r="H1042" s="346"/>
      <c r="I1042" s="352"/>
      <c r="J1042" s="346"/>
      <c r="K1042" s="346"/>
      <c r="L1042" s="346"/>
      <c r="M1042" s="346"/>
      <c r="N1042" s="346"/>
      <c r="O1042" s="346"/>
      <c r="P1042" s="293"/>
      <c r="Q1042" s="291"/>
      <c r="R1042" s="293"/>
      <c r="S1042" s="293"/>
      <c r="T1042" s="291"/>
      <c r="U1042" s="291"/>
      <c r="V1042" s="293"/>
    </row>
    <row r="1043" spans="1:22" x14ac:dyDescent="0.25">
      <c r="A1043" s="45"/>
      <c r="B1043" s="210"/>
      <c r="C1043" s="52"/>
      <c r="D1043" s="291"/>
      <c r="E1043" s="291"/>
      <c r="F1043" s="291"/>
      <c r="G1043" s="291"/>
      <c r="H1043" s="291"/>
      <c r="I1043" s="291"/>
      <c r="J1043" s="291"/>
      <c r="K1043" s="291"/>
      <c r="L1043" s="292"/>
      <c r="M1043" s="292"/>
      <c r="N1043" s="291"/>
      <c r="O1043" s="291"/>
      <c r="P1043" s="293"/>
      <c r="Q1043" s="291"/>
      <c r="R1043" s="293"/>
      <c r="S1043" s="293"/>
      <c r="T1043" s="291"/>
      <c r="U1043" s="291"/>
      <c r="V1043" s="293"/>
    </row>
    <row r="1044" spans="1:22" x14ac:dyDescent="0.25">
      <c r="A1044" s="45"/>
      <c r="B1044" s="348" t="s">
        <v>1075</v>
      </c>
      <c r="C1044" s="349"/>
      <c r="D1044" s="291"/>
      <c r="E1044" s="291"/>
      <c r="F1044" s="291"/>
      <c r="G1044" s="291"/>
      <c r="H1044" s="291"/>
      <c r="I1044" s="291"/>
      <c r="J1044" s="291"/>
      <c r="K1044" s="291"/>
      <c r="L1044" s="292"/>
      <c r="M1044" s="292"/>
      <c r="N1044" s="291"/>
      <c r="O1044" s="291"/>
      <c r="P1044" s="293"/>
      <c r="Q1044" s="291"/>
      <c r="R1044" s="293"/>
      <c r="S1044" s="293"/>
      <c r="T1044" s="291"/>
      <c r="U1044" s="291"/>
      <c r="V1044" s="293"/>
    </row>
    <row r="1045" spans="1:22" ht="165" x14ac:dyDescent="0.25">
      <c r="A1045" s="45"/>
      <c r="B1045" s="71" t="s">
        <v>1063</v>
      </c>
      <c r="C1045" s="71" t="s">
        <v>1064</v>
      </c>
      <c r="D1045" s="291"/>
      <c r="E1045" s="291"/>
      <c r="F1045" s="291"/>
      <c r="G1045" s="291"/>
      <c r="H1045" s="291"/>
      <c r="I1045" s="291"/>
      <c r="J1045" s="291"/>
      <c r="K1045" s="291"/>
      <c r="L1045" s="292"/>
      <c r="M1045" s="292"/>
      <c r="N1045" s="291"/>
      <c r="O1045" s="291"/>
      <c r="P1045" s="293"/>
      <c r="Q1045" s="291"/>
      <c r="R1045" s="293"/>
      <c r="S1045" s="293"/>
      <c r="T1045" s="291"/>
      <c r="U1045" s="291"/>
      <c r="V1045" s="293"/>
    </row>
    <row r="1046" spans="1:22" ht="105" x14ac:dyDescent="0.25">
      <c r="A1046" s="45"/>
      <c r="B1046" s="71" t="s">
        <v>1028</v>
      </c>
      <c r="C1046" s="71" t="s">
        <v>1076</v>
      </c>
      <c r="D1046" s="291"/>
      <c r="E1046" s="291"/>
      <c r="F1046" s="291"/>
      <c r="G1046" s="291"/>
      <c r="H1046" s="291"/>
      <c r="I1046" s="291"/>
      <c r="J1046" s="291"/>
      <c r="K1046" s="291"/>
      <c r="L1046" s="292"/>
      <c r="M1046" s="292"/>
      <c r="N1046" s="291"/>
      <c r="O1046" s="291"/>
      <c r="P1046" s="293"/>
      <c r="Q1046" s="291"/>
      <c r="R1046" s="293"/>
      <c r="S1046" s="293"/>
      <c r="T1046" s="291"/>
      <c r="U1046" s="291"/>
      <c r="V1046" s="293"/>
    </row>
    <row r="1047" spans="1:22" ht="75" x14ac:dyDescent="0.25">
      <c r="A1047" s="45"/>
      <c r="B1047" s="70" t="s">
        <v>1032</v>
      </c>
      <c r="C1047" s="71" t="s">
        <v>1054</v>
      </c>
      <c r="D1047" s="291"/>
      <c r="E1047" s="291"/>
      <c r="F1047" s="291"/>
      <c r="G1047" s="291"/>
      <c r="H1047" s="291"/>
      <c r="I1047" s="291"/>
      <c r="J1047" s="291"/>
      <c r="K1047" s="291"/>
      <c r="L1047" s="292"/>
      <c r="M1047" s="292"/>
      <c r="N1047" s="291"/>
      <c r="O1047" s="291"/>
      <c r="P1047" s="293"/>
      <c r="Q1047" s="291"/>
      <c r="R1047" s="293"/>
      <c r="S1047" s="293"/>
      <c r="T1047" s="291"/>
      <c r="U1047" s="291"/>
      <c r="V1047" s="293"/>
    </row>
    <row r="1048" spans="1:22" ht="45" x14ac:dyDescent="0.25">
      <c r="A1048" s="45"/>
      <c r="B1048" s="71" t="s">
        <v>1034</v>
      </c>
      <c r="C1048" s="305" t="s">
        <v>1055</v>
      </c>
      <c r="D1048" s="291"/>
      <c r="E1048" s="291"/>
      <c r="F1048" s="291"/>
      <c r="G1048" s="291"/>
      <c r="H1048" s="291"/>
      <c r="I1048" s="291"/>
      <c r="J1048" s="291"/>
      <c r="K1048" s="291"/>
      <c r="L1048" s="292"/>
      <c r="M1048" s="292"/>
      <c r="N1048" s="291"/>
      <c r="O1048" s="291"/>
      <c r="P1048" s="293"/>
      <c r="Q1048" s="291"/>
      <c r="R1048" s="293"/>
      <c r="S1048" s="293"/>
      <c r="T1048" s="291"/>
      <c r="U1048" s="291"/>
      <c r="V1048" s="293"/>
    </row>
    <row r="1049" spans="1:22" ht="165" x14ac:dyDescent="0.25">
      <c r="A1049" s="45"/>
      <c r="B1049" s="71" t="s">
        <v>1077</v>
      </c>
      <c r="C1049" s="71" t="s">
        <v>1078</v>
      </c>
      <c r="D1049" s="291"/>
      <c r="E1049" s="291"/>
      <c r="F1049" s="291"/>
      <c r="G1049" s="291"/>
      <c r="H1049" s="291"/>
      <c r="I1049" s="291"/>
      <c r="J1049" s="291"/>
      <c r="K1049" s="291"/>
      <c r="L1049" s="292"/>
      <c r="M1049" s="292"/>
      <c r="N1049" s="291"/>
      <c r="O1049" s="291"/>
      <c r="P1049" s="293"/>
      <c r="Q1049" s="291"/>
      <c r="R1049" s="293"/>
      <c r="S1049" s="293"/>
      <c r="T1049" s="291"/>
      <c r="U1049" s="291"/>
      <c r="V1049" s="293"/>
    </row>
    <row r="1050" spans="1:22" ht="75" x14ac:dyDescent="0.25">
      <c r="A1050" s="45"/>
      <c r="B1050" s="71" t="s">
        <v>1036</v>
      </c>
      <c r="C1050" s="71" t="s">
        <v>1037</v>
      </c>
      <c r="D1050" s="291"/>
      <c r="E1050" s="291"/>
      <c r="F1050" s="291"/>
      <c r="G1050" s="291"/>
      <c r="H1050" s="291"/>
      <c r="I1050" s="291"/>
      <c r="J1050" s="291"/>
      <c r="K1050" s="291"/>
      <c r="L1050" s="292"/>
      <c r="M1050" s="292"/>
      <c r="N1050" s="291"/>
      <c r="O1050" s="291"/>
      <c r="P1050" s="293"/>
      <c r="Q1050" s="291"/>
      <c r="R1050" s="293"/>
      <c r="S1050" s="293"/>
      <c r="T1050" s="291"/>
      <c r="U1050" s="291"/>
      <c r="V1050" s="293"/>
    </row>
    <row r="1051" spans="1:22" ht="285" x14ac:dyDescent="0.25">
      <c r="A1051" s="45"/>
      <c r="B1051" s="71" t="s">
        <v>4</v>
      </c>
      <c r="C1051" s="71" t="s">
        <v>1079</v>
      </c>
      <c r="D1051" s="291"/>
      <c r="E1051" s="291"/>
      <c r="F1051" s="291"/>
      <c r="G1051" s="291"/>
      <c r="H1051" s="291"/>
      <c r="I1051" s="291"/>
      <c r="J1051" s="291"/>
      <c r="K1051" s="291"/>
      <c r="L1051" s="292"/>
      <c r="M1051" s="292"/>
      <c r="N1051" s="291"/>
      <c r="O1051" s="291"/>
      <c r="P1051" s="293"/>
      <c r="Q1051" s="291"/>
      <c r="R1051" s="293"/>
      <c r="S1051" s="293"/>
      <c r="T1051" s="291"/>
      <c r="U1051" s="291"/>
      <c r="V1051" s="293"/>
    </row>
    <row r="1052" spans="1:22" x14ac:dyDescent="0.25">
      <c r="A1052" s="45"/>
      <c r="B1052" s="235"/>
      <c r="C1052" s="46"/>
      <c r="D1052" s="291"/>
      <c r="E1052" s="291"/>
      <c r="F1052" s="291"/>
      <c r="G1052" s="291"/>
      <c r="H1052" s="291"/>
      <c r="I1052" s="291"/>
      <c r="J1052" s="291"/>
      <c r="K1052" s="291"/>
      <c r="L1052" s="292"/>
      <c r="M1052" s="292"/>
      <c r="N1052" s="291"/>
      <c r="O1052" s="291"/>
      <c r="P1052" s="293"/>
      <c r="Q1052" s="291"/>
      <c r="R1052" s="293"/>
      <c r="S1052" s="293"/>
      <c r="T1052" s="291"/>
      <c r="U1052" s="291"/>
      <c r="V1052" s="293"/>
    </row>
    <row r="1053" spans="1:22" x14ac:dyDescent="0.25">
      <c r="A1053" s="45"/>
      <c r="B1053" s="350" t="s">
        <v>1080</v>
      </c>
      <c r="C1053" s="351"/>
      <c r="D1053" s="291"/>
      <c r="E1053" s="291"/>
      <c r="F1053" s="291"/>
      <c r="G1053" s="291"/>
      <c r="H1053" s="291"/>
      <c r="I1053" s="291"/>
      <c r="J1053" s="291"/>
      <c r="K1053" s="291"/>
      <c r="L1053" s="292"/>
      <c r="M1053" s="292"/>
      <c r="N1053" s="291"/>
      <c r="O1053" s="291"/>
      <c r="P1053" s="293"/>
      <c r="Q1053" s="291"/>
      <c r="R1053" s="293"/>
      <c r="S1053" s="293"/>
      <c r="T1053" s="291"/>
      <c r="U1053" s="291"/>
      <c r="V1053" s="293"/>
    </row>
    <row r="1054" spans="1:22" ht="165" x14ac:dyDescent="0.25">
      <c r="A1054" s="45"/>
      <c r="B1054" s="322">
        <v>1</v>
      </c>
      <c r="C1054" s="94" t="s">
        <v>1081</v>
      </c>
      <c r="D1054" s="291"/>
      <c r="E1054" s="291"/>
      <c r="F1054" s="291"/>
      <c r="G1054" s="291"/>
      <c r="H1054" s="291"/>
      <c r="I1054" s="291"/>
      <c r="J1054" s="291"/>
      <c r="K1054" s="291"/>
      <c r="L1054" s="292"/>
      <c r="M1054" s="292"/>
      <c r="N1054" s="291"/>
      <c r="O1054" s="291"/>
      <c r="P1054" s="293"/>
      <c r="Q1054" s="291"/>
      <c r="R1054" s="293"/>
      <c r="S1054" s="293"/>
      <c r="T1054" s="291"/>
      <c r="U1054" s="291"/>
      <c r="V1054" s="293"/>
    </row>
    <row r="1055" spans="1:22" ht="60" x14ac:dyDescent="0.25">
      <c r="A1055" s="45"/>
      <c r="B1055" s="323"/>
      <c r="C1055" s="71" t="s">
        <v>15</v>
      </c>
      <c r="D1055" s="291"/>
      <c r="E1055" s="291"/>
      <c r="F1055" s="291"/>
      <c r="G1055" s="291"/>
      <c r="H1055" s="291"/>
      <c r="I1055" s="291"/>
      <c r="J1055" s="291"/>
      <c r="K1055" s="291"/>
      <c r="L1055" s="292"/>
      <c r="M1055" s="292"/>
      <c r="N1055" s="291"/>
      <c r="O1055" s="291"/>
      <c r="P1055" s="293"/>
      <c r="Q1055" s="291"/>
      <c r="R1055" s="293"/>
      <c r="S1055" s="293"/>
      <c r="T1055" s="291"/>
      <c r="U1055" s="291"/>
      <c r="V1055" s="293"/>
    </row>
    <row r="1056" spans="1:22" ht="409.5" x14ac:dyDescent="0.25">
      <c r="A1056" s="45"/>
      <c r="B1056" s="324"/>
      <c r="C1056" s="94" t="s">
        <v>1041</v>
      </c>
      <c r="D1056" s="291"/>
      <c r="E1056" s="291"/>
      <c r="F1056" s="291"/>
      <c r="G1056" s="291"/>
      <c r="H1056" s="291"/>
      <c r="I1056" s="291"/>
      <c r="J1056" s="291"/>
      <c r="K1056" s="291"/>
      <c r="L1056" s="292"/>
      <c r="M1056" s="292"/>
      <c r="N1056" s="291"/>
      <c r="O1056" s="291"/>
      <c r="P1056" s="293"/>
      <c r="Q1056" s="291"/>
      <c r="R1056" s="293"/>
      <c r="S1056" s="293"/>
      <c r="T1056" s="291"/>
      <c r="U1056" s="291"/>
      <c r="V1056" s="293"/>
    </row>
    <row r="1057" spans="1:22" ht="165" x14ac:dyDescent="0.25">
      <c r="A1057" s="45"/>
      <c r="B1057" s="71">
        <v>2</v>
      </c>
      <c r="C1057" s="72" t="s">
        <v>1082</v>
      </c>
      <c r="D1057" s="291"/>
      <c r="E1057" s="291"/>
      <c r="F1057" s="291"/>
      <c r="G1057" s="291"/>
      <c r="H1057" s="291"/>
      <c r="I1057" s="291"/>
      <c r="J1057" s="291"/>
      <c r="K1057" s="291"/>
      <c r="L1057" s="292"/>
      <c r="M1057" s="292"/>
      <c r="N1057" s="291"/>
      <c r="O1057" s="291"/>
      <c r="P1057" s="293"/>
      <c r="Q1057" s="291"/>
      <c r="R1057" s="293"/>
      <c r="S1057" s="293"/>
      <c r="T1057" s="291"/>
      <c r="U1057" s="291"/>
      <c r="V1057" s="293"/>
    </row>
    <row r="1059" spans="1:22" ht="18.75" x14ac:dyDescent="0.25">
      <c r="A1059" s="49"/>
      <c r="B1059" s="269"/>
      <c r="C1059" s="51"/>
      <c r="D1059" s="47"/>
      <c r="F1059" s="124"/>
      <c r="G1059" s="124"/>
      <c r="H1059" s="124"/>
      <c r="I1059" s="124"/>
      <c r="J1059" s="124"/>
      <c r="K1059" s="124"/>
      <c r="L1059" s="124"/>
      <c r="M1059" s="124"/>
      <c r="N1059" s="124"/>
      <c r="O1059" s="124"/>
    </row>
    <row r="1060" spans="1:22" ht="47.25" x14ac:dyDescent="0.25">
      <c r="A1060" s="49"/>
      <c r="B1060" s="315" t="s">
        <v>1143</v>
      </c>
      <c r="C1060" s="316"/>
      <c r="D1060" s="126" t="s">
        <v>195</v>
      </c>
      <c r="E1060" s="126" t="s">
        <v>196</v>
      </c>
      <c r="F1060" s="38" t="s">
        <v>198</v>
      </c>
      <c r="G1060" s="126" t="s">
        <v>199</v>
      </c>
      <c r="H1060" s="126" t="s">
        <v>200</v>
      </c>
      <c r="I1060" s="126" t="s">
        <v>201</v>
      </c>
      <c r="J1060" s="126" t="s">
        <v>202</v>
      </c>
      <c r="K1060" s="38" t="s">
        <v>206</v>
      </c>
      <c r="L1060" s="126" t="s">
        <v>207</v>
      </c>
      <c r="M1060" s="126" t="s">
        <v>208</v>
      </c>
      <c r="N1060" s="126" t="s">
        <v>981</v>
      </c>
      <c r="O1060" s="38" t="s">
        <v>218</v>
      </c>
      <c r="P1060" s="126" t="s">
        <v>211</v>
      </c>
      <c r="Q1060" s="126" t="s">
        <v>212</v>
      </c>
    </row>
    <row r="1061" spans="1:22" x14ac:dyDescent="0.25">
      <c r="A1061" s="341" t="s">
        <v>0</v>
      </c>
      <c r="B1061" s="343" t="s">
        <v>16</v>
      </c>
      <c r="C1061" s="344"/>
      <c r="D1061" s="155" t="s">
        <v>5</v>
      </c>
      <c r="E1061" s="2" t="s">
        <v>5</v>
      </c>
      <c r="F1061" s="2" t="s">
        <v>5</v>
      </c>
      <c r="G1061" s="2" t="s">
        <v>5</v>
      </c>
      <c r="H1061" s="2" t="s">
        <v>5</v>
      </c>
      <c r="I1061" s="2" t="s">
        <v>5</v>
      </c>
      <c r="J1061" s="2" t="s">
        <v>5</v>
      </c>
      <c r="K1061" s="2" t="s">
        <v>5</v>
      </c>
      <c r="L1061" s="2" t="s">
        <v>5</v>
      </c>
      <c r="M1061" s="2" t="s">
        <v>5</v>
      </c>
      <c r="N1061" s="2" t="s">
        <v>5</v>
      </c>
      <c r="O1061" s="2" t="s">
        <v>5</v>
      </c>
      <c r="P1061" s="2" t="s">
        <v>5</v>
      </c>
      <c r="Q1061" s="2" t="s">
        <v>5</v>
      </c>
    </row>
    <row r="1062" spans="1:22" x14ac:dyDescent="0.25">
      <c r="A1062" s="342"/>
      <c r="B1062" s="211"/>
      <c r="C1062" s="57" t="s">
        <v>7</v>
      </c>
      <c r="D1062" s="1" t="s">
        <v>6</v>
      </c>
      <c r="E1062" s="1" t="s">
        <v>6</v>
      </c>
      <c r="F1062" s="1" t="s">
        <v>6</v>
      </c>
      <c r="G1062" s="1" t="s">
        <v>6</v>
      </c>
      <c r="H1062" s="1" t="s">
        <v>6</v>
      </c>
      <c r="I1062" s="1" t="s">
        <v>6</v>
      </c>
      <c r="J1062" s="1" t="s">
        <v>6</v>
      </c>
      <c r="K1062" s="1" t="s">
        <v>6</v>
      </c>
      <c r="L1062" s="1" t="s">
        <v>6</v>
      </c>
      <c r="M1062" s="1" t="s">
        <v>6</v>
      </c>
      <c r="N1062" s="1" t="s">
        <v>6</v>
      </c>
      <c r="O1062" s="1" t="s">
        <v>6</v>
      </c>
      <c r="P1062" s="1" t="s">
        <v>6</v>
      </c>
      <c r="Q1062" s="1" t="s">
        <v>6</v>
      </c>
    </row>
    <row r="1063" spans="1:22" ht="90" x14ac:dyDescent="0.25">
      <c r="A1063" s="212" t="s">
        <v>982</v>
      </c>
      <c r="B1063" s="213" t="s">
        <v>983</v>
      </c>
      <c r="C1063" s="213"/>
      <c r="D1063" s="248" t="s">
        <v>221</v>
      </c>
      <c r="E1063" s="248" t="s">
        <v>221</v>
      </c>
      <c r="F1063" s="248" t="s">
        <v>221</v>
      </c>
      <c r="G1063" s="248" t="s">
        <v>221</v>
      </c>
      <c r="H1063" s="248" t="s">
        <v>221</v>
      </c>
      <c r="I1063" s="248" t="s">
        <v>221</v>
      </c>
      <c r="J1063" s="248" t="s">
        <v>221</v>
      </c>
      <c r="K1063" s="248" t="s">
        <v>221</v>
      </c>
      <c r="L1063" s="248" t="s">
        <v>221</v>
      </c>
      <c r="M1063" s="248" t="s">
        <v>221</v>
      </c>
      <c r="N1063" s="248" t="s">
        <v>221</v>
      </c>
      <c r="O1063" s="248" t="s">
        <v>221</v>
      </c>
      <c r="P1063" s="248" t="s">
        <v>221</v>
      </c>
      <c r="Q1063" s="248" t="s">
        <v>221</v>
      </c>
    </row>
    <row r="1064" spans="1:22" ht="30.75" x14ac:dyDescent="0.25">
      <c r="A1064" s="102" t="s">
        <v>991</v>
      </c>
      <c r="B1064" s="214" t="s">
        <v>992</v>
      </c>
      <c r="C1064" s="102"/>
      <c r="D1064" s="215"/>
      <c r="E1064" s="216"/>
      <c r="F1064" s="216"/>
      <c r="G1064" s="216"/>
      <c r="H1064" s="216"/>
      <c r="I1064" s="216"/>
      <c r="J1064" s="216"/>
      <c r="K1064" s="216"/>
      <c r="L1064" s="216"/>
      <c r="M1064" s="216"/>
      <c r="N1064" s="216"/>
      <c r="O1064" s="216"/>
      <c r="P1064" s="216"/>
      <c r="Q1064" s="216"/>
    </row>
    <row r="1065" spans="1:22" ht="15.75" x14ac:dyDescent="0.25">
      <c r="A1065" s="104" t="s">
        <v>993</v>
      </c>
      <c r="B1065" s="104" t="s">
        <v>994</v>
      </c>
      <c r="C1065" s="104"/>
      <c r="D1065" s="217"/>
      <c r="E1065" s="218"/>
      <c r="F1065" s="218"/>
      <c r="G1065" s="218"/>
      <c r="H1065" s="218"/>
      <c r="I1065" s="218"/>
      <c r="J1065" s="218"/>
      <c r="K1065" s="218"/>
      <c r="L1065" s="218"/>
      <c r="M1065" s="218"/>
      <c r="N1065" s="218"/>
      <c r="O1065" s="218"/>
      <c r="P1065" s="218"/>
      <c r="Q1065" s="218"/>
    </row>
    <row r="1066" spans="1:22" x14ac:dyDescent="0.25">
      <c r="A1066" s="331" t="s">
        <v>995</v>
      </c>
      <c r="B1066" s="71" t="s">
        <v>996</v>
      </c>
      <c r="C1066" s="94" t="s">
        <v>244</v>
      </c>
      <c r="D1066" s="317"/>
      <c r="E1066" s="325">
        <v>670000</v>
      </c>
      <c r="F1066" s="325"/>
      <c r="G1066" s="325">
        <v>678305</v>
      </c>
      <c r="H1066" s="325">
        <v>944365.07</v>
      </c>
      <c r="I1066" s="317"/>
      <c r="J1066" s="325"/>
      <c r="K1066" s="325"/>
      <c r="L1066" s="325"/>
      <c r="M1066" s="325"/>
      <c r="N1066" s="325"/>
      <c r="O1066" s="325"/>
      <c r="P1066" s="338"/>
      <c r="Q1066" s="325">
        <v>674546.48</v>
      </c>
    </row>
    <row r="1067" spans="1:22" x14ac:dyDescent="0.25">
      <c r="A1067" s="332"/>
      <c r="B1067" s="74" t="s">
        <v>997</v>
      </c>
      <c r="C1067" s="94" t="s">
        <v>244</v>
      </c>
      <c r="D1067" s="318"/>
      <c r="E1067" s="326"/>
      <c r="F1067" s="326"/>
      <c r="G1067" s="326"/>
      <c r="H1067" s="326"/>
      <c r="I1067" s="318"/>
      <c r="J1067" s="326"/>
      <c r="K1067" s="326"/>
      <c r="L1067" s="326"/>
      <c r="M1067" s="326"/>
      <c r="N1067" s="326"/>
      <c r="O1067" s="326"/>
      <c r="P1067" s="339"/>
      <c r="Q1067" s="326"/>
    </row>
    <row r="1068" spans="1:22" x14ac:dyDescent="0.25">
      <c r="A1068" s="332"/>
      <c r="B1068" s="74" t="s">
        <v>258</v>
      </c>
      <c r="C1068" s="94" t="s">
        <v>244</v>
      </c>
      <c r="D1068" s="318"/>
      <c r="E1068" s="326"/>
      <c r="F1068" s="326"/>
      <c r="G1068" s="326"/>
      <c r="H1068" s="326"/>
      <c r="I1068" s="318"/>
      <c r="J1068" s="326"/>
      <c r="K1068" s="326"/>
      <c r="L1068" s="326"/>
      <c r="M1068" s="326"/>
      <c r="N1068" s="326"/>
      <c r="O1068" s="326"/>
      <c r="P1068" s="339"/>
      <c r="Q1068" s="326"/>
    </row>
    <row r="1069" spans="1:22" x14ac:dyDescent="0.25">
      <c r="A1069" s="332"/>
      <c r="B1069" s="71" t="s">
        <v>990</v>
      </c>
      <c r="C1069" s="94" t="s">
        <v>244</v>
      </c>
      <c r="D1069" s="318"/>
      <c r="E1069" s="326"/>
      <c r="F1069" s="326"/>
      <c r="G1069" s="326"/>
      <c r="H1069" s="326"/>
      <c r="I1069" s="318"/>
      <c r="J1069" s="326"/>
      <c r="K1069" s="326"/>
      <c r="L1069" s="326"/>
      <c r="M1069" s="326"/>
      <c r="N1069" s="326"/>
      <c r="O1069" s="326"/>
      <c r="P1069" s="339"/>
      <c r="Q1069" s="326"/>
    </row>
    <row r="1070" spans="1:22" x14ac:dyDescent="0.25">
      <c r="A1070" s="332"/>
      <c r="B1070" s="74" t="s">
        <v>1</v>
      </c>
      <c r="C1070" s="94" t="s">
        <v>244</v>
      </c>
      <c r="D1070" s="318"/>
      <c r="E1070" s="326"/>
      <c r="F1070" s="326"/>
      <c r="G1070" s="326"/>
      <c r="H1070" s="326"/>
      <c r="I1070" s="318"/>
      <c r="J1070" s="326"/>
      <c r="K1070" s="326"/>
      <c r="L1070" s="326"/>
      <c r="M1070" s="326"/>
      <c r="N1070" s="326"/>
      <c r="O1070" s="326"/>
      <c r="P1070" s="339"/>
      <c r="Q1070" s="326"/>
    </row>
    <row r="1071" spans="1:22" x14ac:dyDescent="0.25">
      <c r="A1071" s="332"/>
      <c r="B1071" s="71" t="s">
        <v>984</v>
      </c>
      <c r="C1071" s="94" t="s">
        <v>244</v>
      </c>
      <c r="D1071" s="318"/>
      <c r="E1071" s="326"/>
      <c r="F1071" s="326"/>
      <c r="G1071" s="326"/>
      <c r="H1071" s="326"/>
      <c r="I1071" s="318"/>
      <c r="J1071" s="326"/>
      <c r="K1071" s="326"/>
      <c r="L1071" s="326"/>
      <c r="M1071" s="326"/>
      <c r="N1071" s="326"/>
      <c r="O1071" s="326"/>
      <c r="P1071" s="339"/>
      <c r="Q1071" s="326"/>
    </row>
    <row r="1072" spans="1:22" x14ac:dyDescent="0.25">
      <c r="A1072" s="332"/>
      <c r="B1072" s="71" t="s">
        <v>985</v>
      </c>
      <c r="C1072" s="94" t="s">
        <v>244</v>
      </c>
      <c r="D1072" s="318"/>
      <c r="E1072" s="326"/>
      <c r="F1072" s="326"/>
      <c r="G1072" s="326"/>
      <c r="H1072" s="326"/>
      <c r="I1072" s="318"/>
      <c r="J1072" s="326"/>
      <c r="K1072" s="326"/>
      <c r="L1072" s="326"/>
      <c r="M1072" s="326"/>
      <c r="N1072" s="326"/>
      <c r="O1072" s="326"/>
      <c r="P1072" s="339"/>
      <c r="Q1072" s="326"/>
    </row>
    <row r="1073" spans="1:17" x14ac:dyDescent="0.25">
      <c r="A1073" s="332"/>
      <c r="B1073" s="71" t="s">
        <v>986</v>
      </c>
      <c r="C1073" s="94" t="s">
        <v>244</v>
      </c>
      <c r="D1073" s="318"/>
      <c r="E1073" s="326"/>
      <c r="F1073" s="326"/>
      <c r="G1073" s="326"/>
      <c r="H1073" s="326"/>
      <c r="I1073" s="318"/>
      <c r="J1073" s="326"/>
      <c r="K1073" s="326"/>
      <c r="L1073" s="326"/>
      <c r="M1073" s="326"/>
      <c r="N1073" s="326"/>
      <c r="O1073" s="326"/>
      <c r="P1073" s="339"/>
      <c r="Q1073" s="326"/>
    </row>
    <row r="1074" spans="1:17" ht="30" x14ac:dyDescent="0.25">
      <c r="A1074" s="332"/>
      <c r="B1074" s="71" t="s">
        <v>998</v>
      </c>
      <c r="C1074" s="94" t="s">
        <v>244</v>
      </c>
      <c r="D1074" s="318"/>
      <c r="E1074" s="326"/>
      <c r="F1074" s="326"/>
      <c r="G1074" s="326"/>
      <c r="H1074" s="326"/>
      <c r="I1074" s="318"/>
      <c r="J1074" s="326"/>
      <c r="K1074" s="326"/>
      <c r="L1074" s="326"/>
      <c r="M1074" s="326"/>
      <c r="N1074" s="326"/>
      <c r="O1074" s="326"/>
      <c r="P1074" s="339"/>
      <c r="Q1074" s="326"/>
    </row>
    <row r="1075" spans="1:17" x14ac:dyDescent="0.25">
      <c r="A1075" s="332"/>
      <c r="B1075" s="71" t="s">
        <v>999</v>
      </c>
      <c r="C1075" s="94" t="s">
        <v>244</v>
      </c>
      <c r="D1075" s="318"/>
      <c r="E1075" s="326"/>
      <c r="F1075" s="326"/>
      <c r="G1075" s="326"/>
      <c r="H1075" s="326"/>
      <c r="I1075" s="318"/>
      <c r="J1075" s="326"/>
      <c r="K1075" s="326"/>
      <c r="L1075" s="326"/>
      <c r="M1075" s="326"/>
      <c r="N1075" s="326"/>
      <c r="O1075" s="326"/>
      <c r="P1075" s="339"/>
      <c r="Q1075" s="326"/>
    </row>
    <row r="1076" spans="1:17" ht="30" x14ac:dyDescent="0.25">
      <c r="A1076" s="332"/>
      <c r="B1076" s="71" t="s">
        <v>987</v>
      </c>
      <c r="C1076" s="94" t="s">
        <v>244</v>
      </c>
      <c r="D1076" s="318"/>
      <c r="E1076" s="326"/>
      <c r="F1076" s="326"/>
      <c r="G1076" s="326"/>
      <c r="H1076" s="326"/>
      <c r="I1076" s="318"/>
      <c r="J1076" s="326"/>
      <c r="K1076" s="326"/>
      <c r="L1076" s="326"/>
      <c r="M1076" s="326"/>
      <c r="N1076" s="326"/>
      <c r="O1076" s="326"/>
      <c r="P1076" s="339"/>
      <c r="Q1076" s="326"/>
    </row>
    <row r="1077" spans="1:17" x14ac:dyDescent="0.25">
      <c r="A1077" s="332"/>
      <c r="B1077" s="71" t="s">
        <v>988</v>
      </c>
      <c r="C1077" s="94" t="s">
        <v>244</v>
      </c>
      <c r="D1077" s="318"/>
      <c r="E1077" s="326"/>
      <c r="F1077" s="326"/>
      <c r="G1077" s="326"/>
      <c r="H1077" s="326"/>
      <c r="I1077" s="318"/>
      <c r="J1077" s="326"/>
      <c r="K1077" s="326"/>
      <c r="L1077" s="326"/>
      <c r="M1077" s="326"/>
      <c r="N1077" s="326"/>
      <c r="O1077" s="326"/>
      <c r="P1077" s="339"/>
      <c r="Q1077" s="326"/>
    </row>
    <row r="1078" spans="1:17" x14ac:dyDescent="0.25">
      <c r="A1078" s="332"/>
      <c r="B1078" s="71" t="s">
        <v>989</v>
      </c>
      <c r="C1078" s="94" t="s">
        <v>244</v>
      </c>
      <c r="D1078" s="318"/>
      <c r="E1078" s="326"/>
      <c r="F1078" s="326"/>
      <c r="G1078" s="326"/>
      <c r="H1078" s="326"/>
      <c r="I1078" s="318"/>
      <c r="J1078" s="326"/>
      <c r="K1078" s="326"/>
      <c r="L1078" s="326"/>
      <c r="M1078" s="326"/>
      <c r="N1078" s="326"/>
      <c r="O1078" s="326"/>
      <c r="P1078" s="339"/>
      <c r="Q1078" s="326"/>
    </row>
    <row r="1079" spans="1:17" x14ac:dyDescent="0.25">
      <c r="A1079" s="332"/>
      <c r="B1079" s="84" t="s">
        <v>261</v>
      </c>
      <c r="C1079" s="94" t="s">
        <v>244</v>
      </c>
      <c r="D1079" s="318"/>
      <c r="E1079" s="326"/>
      <c r="F1079" s="326"/>
      <c r="G1079" s="326"/>
      <c r="H1079" s="326"/>
      <c r="I1079" s="318"/>
      <c r="J1079" s="326"/>
      <c r="K1079" s="326"/>
      <c r="L1079" s="326"/>
      <c r="M1079" s="326"/>
      <c r="N1079" s="326"/>
      <c r="O1079" s="326"/>
      <c r="P1079" s="339"/>
      <c r="Q1079" s="326"/>
    </row>
    <row r="1080" spans="1:17" ht="30" x14ac:dyDescent="0.25">
      <c r="A1080" s="332"/>
      <c r="B1080" s="71" t="s">
        <v>248</v>
      </c>
      <c r="C1080" s="74" t="s">
        <v>249</v>
      </c>
      <c r="D1080" s="318"/>
      <c r="E1080" s="326"/>
      <c r="F1080" s="326"/>
      <c r="G1080" s="326"/>
      <c r="H1080" s="326"/>
      <c r="I1080" s="318"/>
      <c r="J1080" s="326"/>
      <c r="K1080" s="326"/>
      <c r="L1080" s="326"/>
      <c r="M1080" s="326"/>
      <c r="N1080" s="326"/>
      <c r="O1080" s="326"/>
      <c r="P1080" s="339"/>
      <c r="Q1080" s="326"/>
    </row>
    <row r="1081" spans="1:17" ht="30" x14ac:dyDescent="0.25">
      <c r="A1081" s="332"/>
      <c r="B1081" s="71" t="s">
        <v>267</v>
      </c>
      <c r="C1081" s="71" t="s">
        <v>268</v>
      </c>
      <c r="D1081" s="318"/>
      <c r="E1081" s="326"/>
      <c r="F1081" s="326"/>
      <c r="G1081" s="326"/>
      <c r="H1081" s="326"/>
      <c r="I1081" s="318"/>
      <c r="J1081" s="326"/>
      <c r="K1081" s="326"/>
      <c r="L1081" s="326"/>
      <c r="M1081" s="326"/>
      <c r="N1081" s="326"/>
      <c r="O1081" s="326"/>
      <c r="P1081" s="339"/>
      <c r="Q1081" s="326"/>
    </row>
    <row r="1082" spans="1:17" ht="45" x14ac:dyDescent="0.25">
      <c r="A1082" s="107"/>
      <c r="B1082" s="74" t="s">
        <v>250</v>
      </c>
      <c r="C1082" s="71" t="s">
        <v>251</v>
      </c>
      <c r="D1082" s="318"/>
      <c r="E1082" s="326"/>
      <c r="F1082" s="326"/>
      <c r="G1082" s="326"/>
      <c r="H1082" s="326"/>
      <c r="I1082" s="318"/>
      <c r="J1082" s="326"/>
      <c r="K1082" s="326"/>
      <c r="L1082" s="326"/>
      <c r="M1082" s="326"/>
      <c r="N1082" s="326"/>
      <c r="O1082" s="326"/>
      <c r="P1082" s="340"/>
      <c r="Q1082" s="326"/>
    </row>
    <row r="1083" spans="1:17" x14ac:dyDescent="0.25">
      <c r="A1083" s="104" t="s">
        <v>1000</v>
      </c>
      <c r="B1083" s="104" t="s">
        <v>1001</v>
      </c>
      <c r="C1083" s="104"/>
      <c r="D1083" s="219"/>
      <c r="E1083" s="220"/>
      <c r="F1083" s="220"/>
      <c r="G1083" s="220"/>
      <c r="H1083" s="220"/>
      <c r="I1083" s="220"/>
      <c r="J1083" s="220"/>
      <c r="K1083" s="220"/>
      <c r="L1083" s="220"/>
      <c r="M1083" s="220"/>
      <c r="N1083" s="220"/>
      <c r="O1083" s="221"/>
      <c r="P1083" s="221"/>
      <c r="Q1083" s="221"/>
    </row>
    <row r="1084" spans="1:17" x14ac:dyDescent="0.25">
      <c r="A1084" s="331" t="s">
        <v>1002</v>
      </c>
      <c r="B1084" s="71" t="s">
        <v>996</v>
      </c>
      <c r="C1084" s="94" t="s">
        <v>244</v>
      </c>
      <c r="D1084" s="317">
        <v>15000000</v>
      </c>
      <c r="E1084" s="337">
        <v>26460000</v>
      </c>
      <c r="F1084" s="325">
        <v>26467186.800000001</v>
      </c>
      <c r="G1084" s="325"/>
      <c r="H1084" s="325"/>
      <c r="I1084" s="317"/>
      <c r="J1084" s="325">
        <v>26468186.879999999</v>
      </c>
      <c r="K1084" s="325"/>
      <c r="L1084" s="325"/>
      <c r="M1084" s="325">
        <v>26469000</v>
      </c>
      <c r="N1084" s="334"/>
      <c r="O1084" s="325">
        <v>26468100</v>
      </c>
      <c r="P1084" s="325">
        <v>26200115</v>
      </c>
      <c r="Q1084" s="325">
        <v>26468203.539999999</v>
      </c>
    </row>
    <row r="1085" spans="1:17" x14ac:dyDescent="0.25">
      <c r="A1085" s="332"/>
      <c r="B1085" s="74" t="s">
        <v>997</v>
      </c>
      <c r="C1085" s="94" t="s">
        <v>244</v>
      </c>
      <c r="D1085" s="318"/>
      <c r="E1085" s="337"/>
      <c r="F1085" s="326"/>
      <c r="G1085" s="326"/>
      <c r="H1085" s="326"/>
      <c r="I1085" s="318"/>
      <c r="J1085" s="326"/>
      <c r="K1085" s="326"/>
      <c r="L1085" s="326"/>
      <c r="M1085" s="326"/>
      <c r="N1085" s="335"/>
      <c r="O1085" s="326"/>
      <c r="P1085" s="326"/>
      <c r="Q1085" s="326"/>
    </row>
    <row r="1086" spans="1:17" x14ac:dyDescent="0.25">
      <c r="A1086" s="332"/>
      <c r="B1086" s="74" t="s">
        <v>258</v>
      </c>
      <c r="C1086" s="94" t="s">
        <v>244</v>
      </c>
      <c r="D1086" s="318"/>
      <c r="E1086" s="337"/>
      <c r="F1086" s="326"/>
      <c r="G1086" s="326"/>
      <c r="H1086" s="326"/>
      <c r="I1086" s="318"/>
      <c r="J1086" s="326"/>
      <c r="K1086" s="326"/>
      <c r="L1086" s="326"/>
      <c r="M1086" s="326"/>
      <c r="N1086" s="335"/>
      <c r="O1086" s="326"/>
      <c r="P1086" s="326"/>
      <c r="Q1086" s="326"/>
    </row>
    <row r="1087" spans="1:17" x14ac:dyDescent="0.25">
      <c r="A1087" s="332"/>
      <c r="B1087" s="71" t="s">
        <v>990</v>
      </c>
      <c r="C1087" s="94" t="s">
        <v>244</v>
      </c>
      <c r="D1087" s="318"/>
      <c r="E1087" s="337"/>
      <c r="F1087" s="326"/>
      <c r="G1087" s="326"/>
      <c r="H1087" s="326"/>
      <c r="I1087" s="318"/>
      <c r="J1087" s="326"/>
      <c r="K1087" s="326"/>
      <c r="L1087" s="326"/>
      <c r="M1087" s="326"/>
      <c r="N1087" s="335"/>
      <c r="O1087" s="326"/>
      <c r="P1087" s="326"/>
      <c r="Q1087" s="326"/>
    </row>
    <row r="1088" spans="1:17" x14ac:dyDescent="0.25">
      <c r="A1088" s="332"/>
      <c r="B1088" s="74" t="s">
        <v>1</v>
      </c>
      <c r="C1088" s="94" t="s">
        <v>244</v>
      </c>
      <c r="D1088" s="318"/>
      <c r="E1088" s="337"/>
      <c r="F1088" s="326"/>
      <c r="G1088" s="326"/>
      <c r="H1088" s="326"/>
      <c r="I1088" s="318"/>
      <c r="J1088" s="326"/>
      <c r="K1088" s="326"/>
      <c r="L1088" s="326"/>
      <c r="M1088" s="326"/>
      <c r="N1088" s="335"/>
      <c r="O1088" s="326"/>
      <c r="P1088" s="326"/>
      <c r="Q1088" s="326"/>
    </row>
    <row r="1089" spans="1:17" x14ac:dyDescent="0.25">
      <c r="A1089" s="332"/>
      <c r="B1089" s="71" t="s">
        <v>984</v>
      </c>
      <c r="C1089" s="94" t="s">
        <v>244</v>
      </c>
      <c r="D1089" s="318"/>
      <c r="E1089" s="337"/>
      <c r="F1089" s="326"/>
      <c r="G1089" s="326"/>
      <c r="H1089" s="326"/>
      <c r="I1089" s="318"/>
      <c r="J1089" s="326"/>
      <c r="K1089" s="326"/>
      <c r="L1089" s="326"/>
      <c r="M1089" s="326"/>
      <c r="N1089" s="335"/>
      <c r="O1089" s="326"/>
      <c r="P1089" s="326"/>
      <c r="Q1089" s="326"/>
    </row>
    <row r="1090" spans="1:17" x14ac:dyDescent="0.25">
      <c r="A1090" s="332"/>
      <c r="B1090" s="71" t="s">
        <v>985</v>
      </c>
      <c r="C1090" s="94" t="s">
        <v>244</v>
      </c>
      <c r="D1090" s="318"/>
      <c r="E1090" s="337"/>
      <c r="F1090" s="326"/>
      <c r="G1090" s="326"/>
      <c r="H1090" s="326"/>
      <c r="I1090" s="318"/>
      <c r="J1090" s="326"/>
      <c r="K1090" s="326"/>
      <c r="L1090" s="326"/>
      <c r="M1090" s="326"/>
      <c r="N1090" s="335"/>
      <c r="O1090" s="326"/>
      <c r="P1090" s="326"/>
      <c r="Q1090" s="326"/>
    </row>
    <row r="1091" spans="1:17" x14ac:dyDescent="0.25">
      <c r="A1091" s="332"/>
      <c r="B1091" s="71" t="s">
        <v>986</v>
      </c>
      <c r="C1091" s="94" t="s">
        <v>244</v>
      </c>
      <c r="D1091" s="318"/>
      <c r="E1091" s="337"/>
      <c r="F1091" s="326"/>
      <c r="G1091" s="326"/>
      <c r="H1091" s="326"/>
      <c r="I1091" s="318"/>
      <c r="J1091" s="326"/>
      <c r="K1091" s="326"/>
      <c r="L1091" s="326"/>
      <c r="M1091" s="326"/>
      <c r="N1091" s="335"/>
      <c r="O1091" s="326"/>
      <c r="P1091" s="326"/>
      <c r="Q1091" s="326"/>
    </row>
    <row r="1092" spans="1:17" ht="30" x14ac:dyDescent="0.25">
      <c r="A1092" s="332"/>
      <c r="B1092" s="71" t="s">
        <v>998</v>
      </c>
      <c r="C1092" s="94" t="s">
        <v>244</v>
      </c>
      <c r="D1092" s="318"/>
      <c r="E1092" s="337"/>
      <c r="F1092" s="326"/>
      <c r="G1092" s="326"/>
      <c r="H1092" s="326"/>
      <c r="I1092" s="318"/>
      <c r="J1092" s="326"/>
      <c r="K1092" s="326"/>
      <c r="L1092" s="326"/>
      <c r="M1092" s="326"/>
      <c r="N1092" s="335"/>
      <c r="O1092" s="326"/>
      <c r="P1092" s="326"/>
      <c r="Q1092" s="326"/>
    </row>
    <row r="1093" spans="1:17" x14ac:dyDescent="0.25">
      <c r="A1093" s="332"/>
      <c r="B1093" s="71" t="s">
        <v>999</v>
      </c>
      <c r="C1093" s="94" t="s">
        <v>244</v>
      </c>
      <c r="D1093" s="318"/>
      <c r="E1093" s="337"/>
      <c r="F1093" s="326"/>
      <c r="G1093" s="326"/>
      <c r="H1093" s="326"/>
      <c r="I1093" s="318"/>
      <c r="J1093" s="326"/>
      <c r="K1093" s="326"/>
      <c r="L1093" s="326"/>
      <c r="M1093" s="326"/>
      <c r="N1093" s="335"/>
      <c r="O1093" s="326"/>
      <c r="P1093" s="326"/>
      <c r="Q1093" s="326"/>
    </row>
    <row r="1094" spans="1:17" ht="30" x14ac:dyDescent="0.25">
      <c r="A1094" s="332"/>
      <c r="B1094" s="71" t="s">
        <v>987</v>
      </c>
      <c r="C1094" s="94" t="s">
        <v>244</v>
      </c>
      <c r="D1094" s="318"/>
      <c r="E1094" s="337"/>
      <c r="F1094" s="326"/>
      <c r="G1094" s="326"/>
      <c r="H1094" s="326"/>
      <c r="I1094" s="318"/>
      <c r="J1094" s="326"/>
      <c r="K1094" s="326"/>
      <c r="L1094" s="326"/>
      <c r="M1094" s="326"/>
      <c r="N1094" s="335"/>
      <c r="O1094" s="326"/>
      <c r="P1094" s="326"/>
      <c r="Q1094" s="326"/>
    </row>
    <row r="1095" spans="1:17" x14ac:dyDescent="0.25">
      <c r="A1095" s="332"/>
      <c r="B1095" s="71" t="s">
        <v>988</v>
      </c>
      <c r="C1095" s="94" t="s">
        <v>244</v>
      </c>
      <c r="D1095" s="318"/>
      <c r="E1095" s="337"/>
      <c r="F1095" s="326"/>
      <c r="G1095" s="326"/>
      <c r="H1095" s="326"/>
      <c r="I1095" s="318"/>
      <c r="J1095" s="326"/>
      <c r="K1095" s="326"/>
      <c r="L1095" s="326"/>
      <c r="M1095" s="326"/>
      <c r="N1095" s="335"/>
      <c r="O1095" s="326"/>
      <c r="P1095" s="326"/>
      <c r="Q1095" s="326"/>
    </row>
    <row r="1096" spans="1:17" x14ac:dyDescent="0.25">
      <c r="A1096" s="332"/>
      <c r="B1096" s="71" t="s">
        <v>989</v>
      </c>
      <c r="C1096" s="94" t="s">
        <v>244</v>
      </c>
      <c r="D1096" s="318"/>
      <c r="E1096" s="337"/>
      <c r="F1096" s="326"/>
      <c r="G1096" s="326"/>
      <c r="H1096" s="326"/>
      <c r="I1096" s="318"/>
      <c r="J1096" s="326"/>
      <c r="K1096" s="326"/>
      <c r="L1096" s="326"/>
      <c r="M1096" s="326"/>
      <c r="N1096" s="335"/>
      <c r="O1096" s="326"/>
      <c r="P1096" s="326"/>
      <c r="Q1096" s="326"/>
    </row>
    <row r="1097" spans="1:17" x14ac:dyDescent="0.25">
      <c r="A1097" s="332"/>
      <c r="B1097" s="84" t="s">
        <v>261</v>
      </c>
      <c r="C1097" s="94" t="s">
        <v>244</v>
      </c>
      <c r="D1097" s="318"/>
      <c r="E1097" s="337"/>
      <c r="F1097" s="326"/>
      <c r="G1097" s="326"/>
      <c r="H1097" s="326"/>
      <c r="I1097" s="318"/>
      <c r="J1097" s="326"/>
      <c r="K1097" s="326"/>
      <c r="L1097" s="326"/>
      <c r="M1097" s="326"/>
      <c r="N1097" s="335"/>
      <c r="O1097" s="326"/>
      <c r="P1097" s="326"/>
      <c r="Q1097" s="326"/>
    </row>
    <row r="1098" spans="1:17" ht="30" x14ac:dyDescent="0.25">
      <c r="A1098" s="107"/>
      <c r="B1098" s="71" t="s">
        <v>248</v>
      </c>
      <c r="C1098" s="74" t="s">
        <v>249</v>
      </c>
      <c r="D1098" s="318"/>
      <c r="E1098" s="337"/>
      <c r="F1098" s="326"/>
      <c r="G1098" s="326"/>
      <c r="H1098" s="326"/>
      <c r="I1098" s="318"/>
      <c r="J1098" s="326"/>
      <c r="K1098" s="326"/>
      <c r="L1098" s="326"/>
      <c r="M1098" s="326"/>
      <c r="N1098" s="335"/>
      <c r="O1098" s="326"/>
      <c r="P1098" s="326"/>
      <c r="Q1098" s="326"/>
    </row>
    <row r="1099" spans="1:17" ht="30" x14ac:dyDescent="0.25">
      <c r="A1099" s="107"/>
      <c r="B1099" s="71" t="s">
        <v>267</v>
      </c>
      <c r="C1099" s="71" t="s">
        <v>268</v>
      </c>
      <c r="D1099" s="318"/>
      <c r="E1099" s="337"/>
      <c r="F1099" s="326"/>
      <c r="G1099" s="326"/>
      <c r="H1099" s="326"/>
      <c r="I1099" s="318"/>
      <c r="J1099" s="326"/>
      <c r="K1099" s="326"/>
      <c r="L1099" s="326"/>
      <c r="M1099" s="326"/>
      <c r="N1099" s="335"/>
      <c r="O1099" s="326"/>
      <c r="P1099" s="326"/>
      <c r="Q1099" s="326"/>
    </row>
    <row r="1100" spans="1:17" ht="45" x14ac:dyDescent="0.25">
      <c r="A1100" s="107"/>
      <c r="B1100" s="74" t="s">
        <v>250</v>
      </c>
      <c r="C1100" s="71" t="s">
        <v>251</v>
      </c>
      <c r="D1100" s="318"/>
      <c r="E1100" s="337"/>
      <c r="F1100" s="326"/>
      <c r="G1100" s="326"/>
      <c r="H1100" s="326"/>
      <c r="I1100" s="318"/>
      <c r="J1100" s="326"/>
      <c r="K1100" s="326"/>
      <c r="L1100" s="326"/>
      <c r="M1100" s="326"/>
      <c r="N1100" s="336"/>
      <c r="O1100" s="326"/>
      <c r="P1100" s="326"/>
      <c r="Q1100" s="326"/>
    </row>
    <row r="1101" spans="1:17" ht="28.5" x14ac:dyDescent="0.25">
      <c r="A1101" s="104" t="s">
        <v>1003</v>
      </c>
      <c r="B1101" s="104" t="s">
        <v>1004</v>
      </c>
      <c r="C1101" s="104"/>
      <c r="D1101" s="222"/>
      <c r="E1101" s="223"/>
      <c r="F1101" s="223"/>
      <c r="G1101" s="223"/>
      <c r="H1101" s="223"/>
      <c r="I1101" s="223"/>
      <c r="J1101" s="223"/>
      <c r="K1101" s="223"/>
      <c r="L1101" s="223"/>
      <c r="M1101" s="223"/>
      <c r="N1101" s="223"/>
      <c r="O1101" s="223"/>
      <c r="P1101" s="223"/>
      <c r="Q1101" s="223"/>
    </row>
    <row r="1102" spans="1:17" x14ac:dyDescent="0.25">
      <c r="A1102" s="331" t="s">
        <v>1005</v>
      </c>
      <c r="B1102" s="71" t="s">
        <v>996</v>
      </c>
      <c r="C1102" s="94" t="s">
        <v>244</v>
      </c>
      <c r="D1102" s="317"/>
      <c r="E1102" s="317"/>
      <c r="F1102" s="317"/>
      <c r="G1102" s="317"/>
      <c r="H1102" s="317"/>
      <c r="I1102" s="317"/>
      <c r="J1102" s="317"/>
      <c r="K1102" s="317"/>
      <c r="L1102" s="317">
        <v>1175488.19</v>
      </c>
      <c r="M1102" s="317"/>
      <c r="N1102" s="317">
        <v>1175488.19</v>
      </c>
      <c r="O1102" s="317"/>
      <c r="P1102" s="317"/>
      <c r="Q1102" s="317"/>
    </row>
    <row r="1103" spans="1:17" x14ac:dyDescent="0.25">
      <c r="A1103" s="332"/>
      <c r="B1103" s="74" t="s">
        <v>997</v>
      </c>
      <c r="C1103" s="94" t="s">
        <v>244</v>
      </c>
      <c r="D1103" s="318"/>
      <c r="E1103" s="318"/>
      <c r="F1103" s="318"/>
      <c r="G1103" s="318"/>
      <c r="H1103" s="318"/>
      <c r="I1103" s="318"/>
      <c r="J1103" s="318"/>
      <c r="K1103" s="318"/>
      <c r="L1103" s="318"/>
      <c r="M1103" s="318"/>
      <c r="N1103" s="318"/>
      <c r="O1103" s="318"/>
      <c r="P1103" s="318"/>
      <c r="Q1103" s="318"/>
    </row>
    <row r="1104" spans="1:17" x14ac:dyDescent="0.25">
      <c r="A1104" s="332"/>
      <c r="B1104" s="74" t="s">
        <v>258</v>
      </c>
      <c r="C1104" s="94" t="s">
        <v>244</v>
      </c>
      <c r="D1104" s="318"/>
      <c r="E1104" s="318"/>
      <c r="F1104" s="318"/>
      <c r="G1104" s="318"/>
      <c r="H1104" s="318"/>
      <c r="I1104" s="318"/>
      <c r="J1104" s="318"/>
      <c r="K1104" s="318"/>
      <c r="L1104" s="318"/>
      <c r="M1104" s="318"/>
      <c r="N1104" s="318"/>
      <c r="O1104" s="318"/>
      <c r="P1104" s="318"/>
      <c r="Q1104" s="318"/>
    </row>
    <row r="1105" spans="1:17" x14ac:dyDescent="0.25">
      <c r="A1105" s="332"/>
      <c r="B1105" s="71" t="s">
        <v>990</v>
      </c>
      <c r="C1105" s="94" t="s">
        <v>244</v>
      </c>
      <c r="D1105" s="318"/>
      <c r="E1105" s="318"/>
      <c r="F1105" s="318"/>
      <c r="G1105" s="318"/>
      <c r="H1105" s="318"/>
      <c r="I1105" s="318"/>
      <c r="J1105" s="318"/>
      <c r="K1105" s="318"/>
      <c r="L1105" s="318"/>
      <c r="M1105" s="318"/>
      <c r="N1105" s="318"/>
      <c r="O1105" s="318"/>
      <c r="P1105" s="318"/>
      <c r="Q1105" s="318"/>
    </row>
    <row r="1106" spans="1:17" x14ac:dyDescent="0.25">
      <c r="A1106" s="332"/>
      <c r="B1106" s="74" t="s">
        <v>1</v>
      </c>
      <c r="C1106" s="94" t="s">
        <v>244</v>
      </c>
      <c r="D1106" s="318"/>
      <c r="E1106" s="318"/>
      <c r="F1106" s="318"/>
      <c r="G1106" s="318"/>
      <c r="H1106" s="318"/>
      <c r="I1106" s="318"/>
      <c r="J1106" s="318"/>
      <c r="K1106" s="318"/>
      <c r="L1106" s="318"/>
      <c r="M1106" s="318"/>
      <c r="N1106" s="318"/>
      <c r="O1106" s="318"/>
      <c r="P1106" s="318"/>
      <c r="Q1106" s="318"/>
    </row>
    <row r="1107" spans="1:17" x14ac:dyDescent="0.25">
      <c r="A1107" s="332"/>
      <c r="B1107" s="71" t="s">
        <v>984</v>
      </c>
      <c r="C1107" s="94" t="s">
        <v>244</v>
      </c>
      <c r="D1107" s="318"/>
      <c r="E1107" s="318"/>
      <c r="F1107" s="318"/>
      <c r="G1107" s="318"/>
      <c r="H1107" s="318"/>
      <c r="I1107" s="318"/>
      <c r="J1107" s="318"/>
      <c r="K1107" s="318"/>
      <c r="L1107" s="318"/>
      <c r="M1107" s="318"/>
      <c r="N1107" s="318"/>
      <c r="O1107" s="318"/>
      <c r="P1107" s="318"/>
      <c r="Q1107" s="318"/>
    </row>
    <row r="1108" spans="1:17" x14ac:dyDescent="0.25">
      <c r="A1108" s="332"/>
      <c r="B1108" s="71" t="s">
        <v>985</v>
      </c>
      <c r="C1108" s="94" t="s">
        <v>244</v>
      </c>
      <c r="D1108" s="318"/>
      <c r="E1108" s="318"/>
      <c r="F1108" s="318"/>
      <c r="G1108" s="318"/>
      <c r="H1108" s="318"/>
      <c r="I1108" s="318"/>
      <c r="J1108" s="318"/>
      <c r="K1108" s="318"/>
      <c r="L1108" s="318"/>
      <c r="M1108" s="318"/>
      <c r="N1108" s="318"/>
      <c r="O1108" s="318"/>
      <c r="P1108" s="318"/>
      <c r="Q1108" s="318"/>
    </row>
    <row r="1109" spans="1:17" x14ac:dyDescent="0.25">
      <c r="A1109" s="332"/>
      <c r="B1109" s="71" t="s">
        <v>986</v>
      </c>
      <c r="C1109" s="94" t="s">
        <v>244</v>
      </c>
      <c r="D1109" s="318"/>
      <c r="E1109" s="318"/>
      <c r="F1109" s="318"/>
      <c r="G1109" s="318"/>
      <c r="H1109" s="318"/>
      <c r="I1109" s="318"/>
      <c r="J1109" s="318"/>
      <c r="K1109" s="318"/>
      <c r="L1109" s="318"/>
      <c r="M1109" s="318"/>
      <c r="N1109" s="318"/>
      <c r="O1109" s="318"/>
      <c r="P1109" s="318"/>
      <c r="Q1109" s="318"/>
    </row>
    <row r="1110" spans="1:17" ht="30" x14ac:dyDescent="0.25">
      <c r="A1110" s="332"/>
      <c r="B1110" s="71" t="s">
        <v>998</v>
      </c>
      <c r="C1110" s="94" t="s">
        <v>244</v>
      </c>
      <c r="D1110" s="318"/>
      <c r="E1110" s="318"/>
      <c r="F1110" s="318"/>
      <c r="G1110" s="318"/>
      <c r="H1110" s="318"/>
      <c r="I1110" s="318"/>
      <c r="J1110" s="318"/>
      <c r="K1110" s="318"/>
      <c r="L1110" s="318"/>
      <c r="M1110" s="318"/>
      <c r="N1110" s="318"/>
      <c r="O1110" s="318"/>
      <c r="P1110" s="318"/>
      <c r="Q1110" s="318"/>
    </row>
    <row r="1111" spans="1:17" x14ac:dyDescent="0.25">
      <c r="A1111" s="332"/>
      <c r="B1111" s="71" t="s">
        <v>999</v>
      </c>
      <c r="C1111" s="94" t="s">
        <v>244</v>
      </c>
      <c r="D1111" s="318"/>
      <c r="E1111" s="318"/>
      <c r="F1111" s="318"/>
      <c r="G1111" s="318"/>
      <c r="H1111" s="318"/>
      <c r="I1111" s="318"/>
      <c r="J1111" s="318"/>
      <c r="K1111" s="318"/>
      <c r="L1111" s="318"/>
      <c r="M1111" s="318"/>
      <c r="N1111" s="318"/>
      <c r="O1111" s="318"/>
      <c r="P1111" s="318"/>
      <c r="Q1111" s="318"/>
    </row>
    <row r="1112" spans="1:17" ht="30" x14ac:dyDescent="0.25">
      <c r="A1112" s="332"/>
      <c r="B1112" s="71" t="s">
        <v>987</v>
      </c>
      <c r="C1112" s="94" t="s">
        <v>244</v>
      </c>
      <c r="D1112" s="318"/>
      <c r="E1112" s="318"/>
      <c r="F1112" s="318"/>
      <c r="G1112" s="318"/>
      <c r="H1112" s="318"/>
      <c r="I1112" s="318"/>
      <c r="J1112" s="318"/>
      <c r="K1112" s="318"/>
      <c r="L1112" s="318"/>
      <c r="M1112" s="318"/>
      <c r="N1112" s="318"/>
      <c r="O1112" s="318"/>
      <c r="P1112" s="318"/>
      <c r="Q1112" s="318"/>
    </row>
    <row r="1113" spans="1:17" x14ac:dyDescent="0.25">
      <c r="A1113" s="332"/>
      <c r="B1113" s="71" t="s">
        <v>988</v>
      </c>
      <c r="C1113" s="94" t="s">
        <v>244</v>
      </c>
      <c r="D1113" s="318"/>
      <c r="E1113" s="318"/>
      <c r="F1113" s="318"/>
      <c r="G1113" s="318"/>
      <c r="H1113" s="318"/>
      <c r="I1113" s="318"/>
      <c r="J1113" s="318"/>
      <c r="K1113" s="318"/>
      <c r="L1113" s="318"/>
      <c r="M1113" s="318"/>
      <c r="N1113" s="318"/>
      <c r="O1113" s="318"/>
      <c r="P1113" s="318"/>
      <c r="Q1113" s="318"/>
    </row>
    <row r="1114" spans="1:17" x14ac:dyDescent="0.25">
      <c r="A1114" s="332"/>
      <c r="B1114" s="71" t="s">
        <v>989</v>
      </c>
      <c r="C1114" s="94" t="s">
        <v>244</v>
      </c>
      <c r="D1114" s="318"/>
      <c r="E1114" s="318"/>
      <c r="F1114" s="318"/>
      <c r="G1114" s="318"/>
      <c r="H1114" s="318"/>
      <c r="I1114" s="318"/>
      <c r="J1114" s="318"/>
      <c r="K1114" s="318"/>
      <c r="L1114" s="318"/>
      <c r="M1114" s="318"/>
      <c r="N1114" s="318"/>
      <c r="O1114" s="318"/>
      <c r="P1114" s="318"/>
      <c r="Q1114" s="318"/>
    </row>
    <row r="1115" spans="1:17" x14ac:dyDescent="0.25">
      <c r="A1115" s="332"/>
      <c r="B1115" s="84" t="s">
        <v>261</v>
      </c>
      <c r="C1115" s="94" t="s">
        <v>244</v>
      </c>
      <c r="D1115" s="318"/>
      <c r="E1115" s="318"/>
      <c r="F1115" s="318"/>
      <c r="G1115" s="318"/>
      <c r="H1115" s="318"/>
      <c r="I1115" s="318"/>
      <c r="J1115" s="318"/>
      <c r="K1115" s="318"/>
      <c r="L1115" s="318"/>
      <c r="M1115" s="318"/>
      <c r="N1115" s="318"/>
      <c r="O1115" s="318"/>
      <c r="P1115" s="318"/>
      <c r="Q1115" s="318"/>
    </row>
    <row r="1116" spans="1:17" ht="30" x14ac:dyDescent="0.25">
      <c r="A1116" s="332"/>
      <c r="B1116" s="71" t="s">
        <v>248</v>
      </c>
      <c r="C1116" s="74" t="s">
        <v>249</v>
      </c>
      <c r="D1116" s="318"/>
      <c r="E1116" s="318"/>
      <c r="F1116" s="318"/>
      <c r="G1116" s="318"/>
      <c r="H1116" s="318"/>
      <c r="I1116" s="318"/>
      <c r="J1116" s="318"/>
      <c r="K1116" s="318"/>
      <c r="L1116" s="318"/>
      <c r="M1116" s="318"/>
      <c r="N1116" s="318"/>
      <c r="O1116" s="318"/>
      <c r="P1116" s="318"/>
      <c r="Q1116" s="318"/>
    </row>
    <row r="1117" spans="1:17" ht="30" x14ac:dyDescent="0.25">
      <c r="A1117" s="332"/>
      <c r="B1117" s="71" t="s">
        <v>267</v>
      </c>
      <c r="C1117" s="71" t="s">
        <v>268</v>
      </c>
      <c r="D1117" s="318"/>
      <c r="E1117" s="318"/>
      <c r="F1117" s="318"/>
      <c r="G1117" s="318"/>
      <c r="H1117" s="318"/>
      <c r="I1117" s="318"/>
      <c r="J1117" s="318"/>
      <c r="K1117" s="318"/>
      <c r="L1117" s="318"/>
      <c r="M1117" s="318"/>
      <c r="N1117" s="318"/>
      <c r="O1117" s="318"/>
      <c r="P1117" s="318"/>
      <c r="Q1117" s="318"/>
    </row>
    <row r="1118" spans="1:17" ht="45" x14ac:dyDescent="0.25">
      <c r="A1118" s="333"/>
      <c r="B1118" s="74" t="s">
        <v>250</v>
      </c>
      <c r="C1118" s="71" t="s">
        <v>251</v>
      </c>
      <c r="D1118" s="318"/>
      <c r="E1118" s="318"/>
      <c r="F1118" s="318"/>
      <c r="G1118" s="318"/>
      <c r="H1118" s="318"/>
      <c r="I1118" s="318"/>
      <c r="J1118" s="318"/>
      <c r="K1118" s="318"/>
      <c r="L1118" s="318"/>
      <c r="M1118" s="318"/>
      <c r="N1118" s="318"/>
      <c r="O1118" s="318"/>
      <c r="P1118" s="318"/>
      <c r="Q1118" s="318"/>
    </row>
    <row r="1119" spans="1:17" x14ac:dyDescent="0.25">
      <c r="A1119" s="104" t="s">
        <v>1006</v>
      </c>
      <c r="B1119" s="104" t="s">
        <v>1007</v>
      </c>
      <c r="C1119" s="104"/>
      <c r="D1119" s="219"/>
      <c r="E1119" s="220"/>
      <c r="F1119" s="220"/>
      <c r="G1119" s="220"/>
      <c r="H1119" s="220"/>
      <c r="I1119" s="220"/>
      <c r="J1119" s="220"/>
      <c r="K1119" s="220"/>
      <c r="L1119" s="220"/>
      <c r="M1119" s="220"/>
      <c r="N1119" s="220"/>
      <c r="O1119" s="220"/>
      <c r="P1119" s="220"/>
      <c r="Q1119" s="220"/>
    </row>
    <row r="1120" spans="1:17" x14ac:dyDescent="0.25">
      <c r="A1120" s="331" t="s">
        <v>1008</v>
      </c>
      <c r="B1120" s="71" t="s">
        <v>996</v>
      </c>
      <c r="C1120" s="94" t="s">
        <v>244</v>
      </c>
      <c r="D1120" s="317"/>
      <c r="E1120" s="317"/>
      <c r="F1120" s="317"/>
      <c r="G1120" s="317"/>
      <c r="H1120" s="317"/>
      <c r="I1120" s="317"/>
      <c r="J1120" s="317">
        <v>192930</v>
      </c>
      <c r="K1120" s="317">
        <v>200000</v>
      </c>
      <c r="L1120" s="317"/>
      <c r="M1120" s="317"/>
      <c r="N1120" s="317"/>
      <c r="O1120" s="317"/>
      <c r="P1120" s="317">
        <v>187000</v>
      </c>
      <c r="Q1120" s="317"/>
    </row>
    <row r="1121" spans="1:17" x14ac:dyDescent="0.25">
      <c r="A1121" s="332"/>
      <c r="B1121" s="74" t="s">
        <v>997</v>
      </c>
      <c r="C1121" s="94" t="s">
        <v>244</v>
      </c>
      <c r="D1121" s="318"/>
      <c r="E1121" s="318"/>
      <c r="F1121" s="318"/>
      <c r="G1121" s="318"/>
      <c r="H1121" s="318"/>
      <c r="I1121" s="318"/>
      <c r="J1121" s="318"/>
      <c r="K1121" s="318"/>
      <c r="L1121" s="318"/>
      <c r="M1121" s="318"/>
      <c r="N1121" s="318"/>
      <c r="O1121" s="318"/>
      <c r="P1121" s="318"/>
      <c r="Q1121" s="318"/>
    </row>
    <row r="1122" spans="1:17" x14ac:dyDescent="0.25">
      <c r="A1122" s="332"/>
      <c r="B1122" s="74" t="s">
        <v>258</v>
      </c>
      <c r="C1122" s="94" t="s">
        <v>244</v>
      </c>
      <c r="D1122" s="318"/>
      <c r="E1122" s="318"/>
      <c r="F1122" s="318"/>
      <c r="G1122" s="318"/>
      <c r="H1122" s="318"/>
      <c r="I1122" s="318"/>
      <c r="J1122" s="318"/>
      <c r="K1122" s="318"/>
      <c r="L1122" s="318"/>
      <c r="M1122" s="318"/>
      <c r="N1122" s="318"/>
      <c r="O1122" s="318"/>
      <c r="P1122" s="318"/>
      <c r="Q1122" s="318"/>
    </row>
    <row r="1123" spans="1:17" x14ac:dyDescent="0.25">
      <c r="A1123" s="332"/>
      <c r="B1123" s="71" t="s">
        <v>990</v>
      </c>
      <c r="C1123" s="94" t="s">
        <v>244</v>
      </c>
      <c r="D1123" s="318"/>
      <c r="E1123" s="318"/>
      <c r="F1123" s="318"/>
      <c r="G1123" s="318"/>
      <c r="H1123" s="318"/>
      <c r="I1123" s="318"/>
      <c r="J1123" s="318"/>
      <c r="K1123" s="318"/>
      <c r="L1123" s="318"/>
      <c r="M1123" s="318"/>
      <c r="N1123" s="318"/>
      <c r="O1123" s="318"/>
      <c r="P1123" s="318"/>
      <c r="Q1123" s="318"/>
    </row>
    <row r="1124" spans="1:17" x14ac:dyDescent="0.25">
      <c r="A1124" s="332"/>
      <c r="B1124" s="74" t="s">
        <v>1</v>
      </c>
      <c r="C1124" s="94" t="s">
        <v>244</v>
      </c>
      <c r="D1124" s="318"/>
      <c r="E1124" s="318"/>
      <c r="F1124" s="318"/>
      <c r="G1124" s="318"/>
      <c r="H1124" s="318"/>
      <c r="I1124" s="318"/>
      <c r="J1124" s="318"/>
      <c r="K1124" s="318"/>
      <c r="L1124" s="318"/>
      <c r="M1124" s="318"/>
      <c r="N1124" s="318"/>
      <c r="O1124" s="318"/>
      <c r="P1124" s="318"/>
      <c r="Q1124" s="318"/>
    </row>
    <row r="1125" spans="1:17" x14ac:dyDescent="0.25">
      <c r="A1125" s="332"/>
      <c r="B1125" s="71" t="s">
        <v>984</v>
      </c>
      <c r="C1125" s="94" t="s">
        <v>244</v>
      </c>
      <c r="D1125" s="318"/>
      <c r="E1125" s="318"/>
      <c r="F1125" s="318"/>
      <c r="G1125" s="318"/>
      <c r="H1125" s="318"/>
      <c r="I1125" s="318"/>
      <c r="J1125" s="318"/>
      <c r="K1125" s="318"/>
      <c r="L1125" s="318"/>
      <c r="M1125" s="318"/>
      <c r="N1125" s="318"/>
      <c r="O1125" s="318"/>
      <c r="P1125" s="318"/>
      <c r="Q1125" s="318"/>
    </row>
    <row r="1126" spans="1:17" x14ac:dyDescent="0.25">
      <c r="A1126" s="332"/>
      <c r="B1126" s="71" t="s">
        <v>985</v>
      </c>
      <c r="C1126" s="94" t="s">
        <v>244</v>
      </c>
      <c r="D1126" s="318"/>
      <c r="E1126" s="318"/>
      <c r="F1126" s="318"/>
      <c r="G1126" s="318"/>
      <c r="H1126" s="318"/>
      <c r="I1126" s="318"/>
      <c r="J1126" s="318"/>
      <c r="K1126" s="318"/>
      <c r="L1126" s="318"/>
      <c r="M1126" s="318"/>
      <c r="N1126" s="318"/>
      <c r="O1126" s="318"/>
      <c r="P1126" s="318"/>
      <c r="Q1126" s="318"/>
    </row>
    <row r="1127" spans="1:17" x14ac:dyDescent="0.25">
      <c r="A1127" s="332"/>
      <c r="B1127" s="71" t="s">
        <v>986</v>
      </c>
      <c r="C1127" s="94" t="s">
        <v>244</v>
      </c>
      <c r="D1127" s="318"/>
      <c r="E1127" s="318"/>
      <c r="F1127" s="318"/>
      <c r="G1127" s="318"/>
      <c r="H1127" s="318"/>
      <c r="I1127" s="318"/>
      <c r="J1127" s="318"/>
      <c r="K1127" s="318"/>
      <c r="L1127" s="318"/>
      <c r="M1127" s="318"/>
      <c r="N1127" s="318"/>
      <c r="O1127" s="318"/>
      <c r="P1127" s="318"/>
      <c r="Q1127" s="318"/>
    </row>
    <row r="1128" spans="1:17" ht="30" x14ac:dyDescent="0.25">
      <c r="A1128" s="332"/>
      <c r="B1128" s="71" t="s">
        <v>998</v>
      </c>
      <c r="C1128" s="94" t="s">
        <v>244</v>
      </c>
      <c r="D1128" s="318"/>
      <c r="E1128" s="318"/>
      <c r="F1128" s="318"/>
      <c r="G1128" s="318"/>
      <c r="H1128" s="318"/>
      <c r="I1128" s="318"/>
      <c r="J1128" s="318"/>
      <c r="K1128" s="318"/>
      <c r="L1128" s="318"/>
      <c r="M1128" s="318"/>
      <c r="N1128" s="318"/>
      <c r="O1128" s="318"/>
      <c r="P1128" s="318"/>
      <c r="Q1128" s="318"/>
    </row>
    <row r="1129" spans="1:17" x14ac:dyDescent="0.25">
      <c r="A1129" s="332"/>
      <c r="B1129" s="71" t="s">
        <v>999</v>
      </c>
      <c r="C1129" s="94" t="s">
        <v>244</v>
      </c>
      <c r="D1129" s="318"/>
      <c r="E1129" s="318"/>
      <c r="F1129" s="318"/>
      <c r="G1129" s="318"/>
      <c r="H1129" s="318"/>
      <c r="I1129" s="318"/>
      <c r="J1129" s="318"/>
      <c r="K1129" s="318"/>
      <c r="L1129" s="318"/>
      <c r="M1129" s="318"/>
      <c r="N1129" s="318"/>
      <c r="O1129" s="318"/>
      <c r="P1129" s="318"/>
      <c r="Q1129" s="318"/>
    </row>
    <row r="1130" spans="1:17" ht="30" x14ac:dyDescent="0.25">
      <c r="A1130" s="332"/>
      <c r="B1130" s="71" t="s">
        <v>987</v>
      </c>
      <c r="C1130" s="94" t="s">
        <v>244</v>
      </c>
      <c r="D1130" s="318"/>
      <c r="E1130" s="318"/>
      <c r="F1130" s="318"/>
      <c r="G1130" s="318"/>
      <c r="H1130" s="318"/>
      <c r="I1130" s="318"/>
      <c r="J1130" s="318"/>
      <c r="K1130" s="318"/>
      <c r="L1130" s="318"/>
      <c r="M1130" s="318"/>
      <c r="N1130" s="318"/>
      <c r="O1130" s="318"/>
      <c r="P1130" s="318"/>
      <c r="Q1130" s="318"/>
    </row>
    <row r="1131" spans="1:17" x14ac:dyDescent="0.25">
      <c r="A1131" s="332"/>
      <c r="B1131" s="71" t="s">
        <v>988</v>
      </c>
      <c r="C1131" s="94" t="s">
        <v>244</v>
      </c>
      <c r="D1131" s="318"/>
      <c r="E1131" s="318"/>
      <c r="F1131" s="318"/>
      <c r="G1131" s="318"/>
      <c r="H1131" s="318"/>
      <c r="I1131" s="318"/>
      <c r="J1131" s="318"/>
      <c r="K1131" s="318"/>
      <c r="L1131" s="318"/>
      <c r="M1131" s="318"/>
      <c r="N1131" s="318"/>
      <c r="O1131" s="318"/>
      <c r="P1131" s="318"/>
      <c r="Q1131" s="318"/>
    </row>
    <row r="1132" spans="1:17" x14ac:dyDescent="0.25">
      <c r="A1132" s="332"/>
      <c r="B1132" s="71" t="s">
        <v>989</v>
      </c>
      <c r="C1132" s="94" t="s">
        <v>244</v>
      </c>
      <c r="D1132" s="318"/>
      <c r="E1132" s="318"/>
      <c r="F1132" s="318"/>
      <c r="G1132" s="318"/>
      <c r="H1132" s="318"/>
      <c r="I1132" s="318"/>
      <c r="J1132" s="318"/>
      <c r="K1132" s="318"/>
      <c r="L1132" s="318"/>
      <c r="M1132" s="318"/>
      <c r="N1132" s="318"/>
      <c r="O1132" s="318"/>
      <c r="P1132" s="318"/>
      <c r="Q1132" s="318"/>
    </row>
    <row r="1133" spans="1:17" x14ac:dyDescent="0.25">
      <c r="A1133" s="332"/>
      <c r="B1133" s="84" t="s">
        <v>261</v>
      </c>
      <c r="C1133" s="94" t="s">
        <v>244</v>
      </c>
      <c r="D1133" s="318"/>
      <c r="E1133" s="318"/>
      <c r="F1133" s="318"/>
      <c r="G1133" s="318"/>
      <c r="H1133" s="318"/>
      <c r="I1133" s="318"/>
      <c r="J1133" s="318"/>
      <c r="K1133" s="318"/>
      <c r="L1133" s="318"/>
      <c r="M1133" s="318"/>
      <c r="N1133" s="318"/>
      <c r="O1133" s="318"/>
      <c r="P1133" s="318"/>
      <c r="Q1133" s="318"/>
    </row>
    <row r="1134" spans="1:17" ht="30" x14ac:dyDescent="0.25">
      <c r="A1134" s="107"/>
      <c r="B1134" s="71" t="s">
        <v>248</v>
      </c>
      <c r="C1134" s="74" t="s">
        <v>249</v>
      </c>
      <c r="D1134" s="318"/>
      <c r="E1134" s="318"/>
      <c r="F1134" s="318"/>
      <c r="G1134" s="318"/>
      <c r="H1134" s="318"/>
      <c r="I1134" s="318"/>
      <c r="J1134" s="318"/>
      <c r="K1134" s="318"/>
      <c r="L1134" s="318"/>
      <c r="M1134" s="318"/>
      <c r="N1134" s="318"/>
      <c r="O1134" s="318"/>
      <c r="P1134" s="318"/>
      <c r="Q1134" s="318"/>
    </row>
    <row r="1135" spans="1:17" ht="30" x14ac:dyDescent="0.25">
      <c r="A1135" s="107"/>
      <c r="B1135" s="71" t="s">
        <v>267</v>
      </c>
      <c r="C1135" s="71" t="s">
        <v>268</v>
      </c>
      <c r="D1135" s="318"/>
      <c r="E1135" s="318"/>
      <c r="F1135" s="318"/>
      <c r="G1135" s="318"/>
      <c r="H1135" s="318"/>
      <c r="I1135" s="318"/>
      <c r="J1135" s="318"/>
      <c r="K1135" s="318"/>
      <c r="L1135" s="318"/>
      <c r="M1135" s="318"/>
      <c r="N1135" s="318"/>
      <c r="O1135" s="318"/>
      <c r="P1135" s="318"/>
      <c r="Q1135" s="318"/>
    </row>
    <row r="1136" spans="1:17" ht="45" x14ac:dyDescent="0.25">
      <c r="A1136" s="107"/>
      <c r="B1136" s="74" t="s">
        <v>250</v>
      </c>
      <c r="C1136" s="71" t="s">
        <v>251</v>
      </c>
      <c r="D1136" s="318"/>
      <c r="E1136" s="318"/>
      <c r="F1136" s="318"/>
      <c r="G1136" s="318"/>
      <c r="H1136" s="318"/>
      <c r="I1136" s="318"/>
      <c r="J1136" s="318"/>
      <c r="K1136" s="318"/>
      <c r="L1136" s="318"/>
      <c r="M1136" s="318"/>
      <c r="N1136" s="318"/>
      <c r="O1136" s="318"/>
      <c r="P1136" s="318"/>
      <c r="Q1136" s="318"/>
    </row>
    <row r="1137" spans="1:17" x14ac:dyDescent="0.25">
      <c r="A1137" s="104" t="s">
        <v>1009</v>
      </c>
      <c r="B1137" s="104" t="s">
        <v>1010</v>
      </c>
      <c r="C1137" s="104"/>
      <c r="D1137" s="219"/>
      <c r="E1137" s="220"/>
      <c r="F1137" s="220"/>
      <c r="G1137" s="220"/>
      <c r="H1137" s="220"/>
      <c r="I1137" s="220"/>
      <c r="J1137" s="220"/>
      <c r="K1137" s="220"/>
      <c r="L1137" s="220"/>
      <c r="M1137" s="220"/>
      <c r="N1137" s="220"/>
      <c r="O1137" s="220"/>
      <c r="P1137" s="220"/>
      <c r="Q1137" s="220"/>
    </row>
    <row r="1138" spans="1:17" x14ac:dyDescent="0.25">
      <c r="A1138" s="331" t="s">
        <v>1011</v>
      </c>
      <c r="B1138" s="71" t="s">
        <v>996</v>
      </c>
      <c r="C1138" s="94" t="s">
        <v>244</v>
      </c>
      <c r="D1138" s="317">
        <v>195500</v>
      </c>
      <c r="E1138" s="317">
        <v>195000</v>
      </c>
      <c r="F1138" s="317"/>
      <c r="G1138" s="317">
        <v>195373</v>
      </c>
      <c r="H1138" s="317"/>
      <c r="I1138" s="317"/>
      <c r="J1138" s="317">
        <v>87930</v>
      </c>
      <c r="K1138" s="317">
        <v>90000</v>
      </c>
      <c r="L1138" s="317">
        <v>175599.25</v>
      </c>
      <c r="M1138" s="317"/>
      <c r="N1138" s="317">
        <v>90000</v>
      </c>
      <c r="O1138" s="317"/>
      <c r="P1138" s="317">
        <v>94900</v>
      </c>
      <c r="Q1138" s="317"/>
    </row>
    <row r="1139" spans="1:17" x14ac:dyDescent="0.25">
      <c r="A1139" s="332"/>
      <c r="B1139" s="74" t="s">
        <v>997</v>
      </c>
      <c r="C1139" s="94" t="s">
        <v>244</v>
      </c>
      <c r="D1139" s="318"/>
      <c r="E1139" s="318"/>
      <c r="F1139" s="318"/>
      <c r="G1139" s="318"/>
      <c r="H1139" s="318"/>
      <c r="I1139" s="318"/>
      <c r="J1139" s="318"/>
      <c r="K1139" s="318"/>
      <c r="L1139" s="318"/>
      <c r="M1139" s="318"/>
      <c r="N1139" s="318"/>
      <c r="O1139" s="318"/>
      <c r="P1139" s="318"/>
      <c r="Q1139" s="318"/>
    </row>
    <row r="1140" spans="1:17" x14ac:dyDescent="0.25">
      <c r="A1140" s="332"/>
      <c r="B1140" s="74" t="s">
        <v>258</v>
      </c>
      <c r="C1140" s="94" t="s">
        <v>244</v>
      </c>
      <c r="D1140" s="318"/>
      <c r="E1140" s="318"/>
      <c r="F1140" s="318"/>
      <c r="G1140" s="318"/>
      <c r="H1140" s="318"/>
      <c r="I1140" s="318"/>
      <c r="J1140" s="318"/>
      <c r="K1140" s="318"/>
      <c r="L1140" s="318"/>
      <c r="M1140" s="318"/>
      <c r="N1140" s="318"/>
      <c r="O1140" s="318"/>
      <c r="P1140" s="318"/>
      <c r="Q1140" s="318"/>
    </row>
    <row r="1141" spans="1:17" x14ac:dyDescent="0.25">
      <c r="A1141" s="332"/>
      <c r="B1141" s="71" t="s">
        <v>990</v>
      </c>
      <c r="C1141" s="94" t="s">
        <v>244</v>
      </c>
      <c r="D1141" s="318"/>
      <c r="E1141" s="318"/>
      <c r="F1141" s="318"/>
      <c r="G1141" s="318"/>
      <c r="H1141" s="318"/>
      <c r="I1141" s="318"/>
      <c r="J1141" s="318"/>
      <c r="K1141" s="318"/>
      <c r="L1141" s="318"/>
      <c r="M1141" s="318"/>
      <c r="N1141" s="318"/>
      <c r="O1141" s="318"/>
      <c r="P1141" s="318"/>
      <c r="Q1141" s="318"/>
    </row>
    <row r="1142" spans="1:17" x14ac:dyDescent="0.25">
      <c r="A1142" s="332"/>
      <c r="B1142" s="74" t="s">
        <v>1</v>
      </c>
      <c r="C1142" s="94" t="s">
        <v>244</v>
      </c>
      <c r="D1142" s="318"/>
      <c r="E1142" s="318"/>
      <c r="F1142" s="318"/>
      <c r="G1142" s="318"/>
      <c r="H1142" s="318"/>
      <c r="I1142" s="318"/>
      <c r="J1142" s="318"/>
      <c r="K1142" s="318"/>
      <c r="L1142" s="318"/>
      <c r="M1142" s="318"/>
      <c r="N1142" s="318"/>
      <c r="O1142" s="318"/>
      <c r="P1142" s="318"/>
      <c r="Q1142" s="318"/>
    </row>
    <row r="1143" spans="1:17" x14ac:dyDescent="0.25">
      <c r="A1143" s="332"/>
      <c r="B1143" s="71" t="s">
        <v>984</v>
      </c>
      <c r="C1143" s="94" t="s">
        <v>244</v>
      </c>
      <c r="D1143" s="318"/>
      <c r="E1143" s="318"/>
      <c r="F1143" s="318"/>
      <c r="G1143" s="318"/>
      <c r="H1143" s="318"/>
      <c r="I1143" s="318"/>
      <c r="J1143" s="318"/>
      <c r="K1143" s="318"/>
      <c r="L1143" s="318"/>
      <c r="M1143" s="318"/>
      <c r="N1143" s="318"/>
      <c r="O1143" s="318"/>
      <c r="P1143" s="318"/>
      <c r="Q1143" s="318"/>
    </row>
    <row r="1144" spans="1:17" x14ac:dyDescent="0.25">
      <c r="A1144" s="332"/>
      <c r="B1144" s="71" t="s">
        <v>985</v>
      </c>
      <c r="C1144" s="94" t="s">
        <v>244</v>
      </c>
      <c r="D1144" s="318"/>
      <c r="E1144" s="318"/>
      <c r="F1144" s="318"/>
      <c r="G1144" s="318"/>
      <c r="H1144" s="318"/>
      <c r="I1144" s="318"/>
      <c r="J1144" s="318"/>
      <c r="K1144" s="318"/>
      <c r="L1144" s="318"/>
      <c r="M1144" s="318"/>
      <c r="N1144" s="318"/>
      <c r="O1144" s="318"/>
      <c r="P1144" s="318"/>
      <c r="Q1144" s="318"/>
    </row>
    <row r="1145" spans="1:17" x14ac:dyDescent="0.25">
      <c r="A1145" s="332"/>
      <c r="B1145" s="71" t="s">
        <v>986</v>
      </c>
      <c r="C1145" s="94" t="s">
        <v>244</v>
      </c>
      <c r="D1145" s="318"/>
      <c r="E1145" s="318"/>
      <c r="F1145" s="318"/>
      <c r="G1145" s="318"/>
      <c r="H1145" s="318"/>
      <c r="I1145" s="318"/>
      <c r="J1145" s="318"/>
      <c r="K1145" s="318"/>
      <c r="L1145" s="318"/>
      <c r="M1145" s="318"/>
      <c r="N1145" s="318"/>
      <c r="O1145" s="318"/>
      <c r="P1145" s="318"/>
      <c r="Q1145" s="318"/>
    </row>
    <row r="1146" spans="1:17" ht="30" x14ac:dyDescent="0.25">
      <c r="A1146" s="332"/>
      <c r="B1146" s="71" t="s">
        <v>998</v>
      </c>
      <c r="C1146" s="94" t="s">
        <v>244</v>
      </c>
      <c r="D1146" s="318"/>
      <c r="E1146" s="318"/>
      <c r="F1146" s="318"/>
      <c r="G1146" s="318"/>
      <c r="H1146" s="318"/>
      <c r="I1146" s="318"/>
      <c r="J1146" s="318"/>
      <c r="K1146" s="318"/>
      <c r="L1146" s="318"/>
      <c r="M1146" s="318"/>
      <c r="N1146" s="318"/>
      <c r="O1146" s="318"/>
      <c r="P1146" s="318"/>
      <c r="Q1146" s="318"/>
    </row>
    <row r="1147" spans="1:17" x14ac:dyDescent="0.25">
      <c r="A1147" s="332"/>
      <c r="B1147" s="71" t="s">
        <v>999</v>
      </c>
      <c r="C1147" s="94" t="s">
        <v>244</v>
      </c>
      <c r="D1147" s="318"/>
      <c r="E1147" s="318"/>
      <c r="F1147" s="318"/>
      <c r="G1147" s="318"/>
      <c r="H1147" s="318"/>
      <c r="I1147" s="318"/>
      <c r="J1147" s="318"/>
      <c r="K1147" s="318"/>
      <c r="L1147" s="318"/>
      <c r="M1147" s="318"/>
      <c r="N1147" s="318"/>
      <c r="O1147" s="318"/>
      <c r="P1147" s="318"/>
      <c r="Q1147" s="318"/>
    </row>
    <row r="1148" spans="1:17" ht="30" x14ac:dyDescent="0.25">
      <c r="A1148" s="332"/>
      <c r="B1148" s="71" t="s">
        <v>987</v>
      </c>
      <c r="C1148" s="94" t="s">
        <v>244</v>
      </c>
      <c r="D1148" s="318"/>
      <c r="E1148" s="318"/>
      <c r="F1148" s="318"/>
      <c r="G1148" s="318"/>
      <c r="H1148" s="318"/>
      <c r="I1148" s="318"/>
      <c r="J1148" s="318"/>
      <c r="K1148" s="318"/>
      <c r="L1148" s="318"/>
      <c r="M1148" s="318"/>
      <c r="N1148" s="318"/>
      <c r="O1148" s="318"/>
      <c r="P1148" s="318"/>
      <c r="Q1148" s="318"/>
    </row>
    <row r="1149" spans="1:17" x14ac:dyDescent="0.25">
      <c r="A1149" s="332"/>
      <c r="B1149" s="71" t="s">
        <v>988</v>
      </c>
      <c r="C1149" s="94" t="s">
        <v>244</v>
      </c>
      <c r="D1149" s="318"/>
      <c r="E1149" s="318"/>
      <c r="F1149" s="318"/>
      <c r="G1149" s="318"/>
      <c r="H1149" s="318"/>
      <c r="I1149" s="318"/>
      <c r="J1149" s="318"/>
      <c r="K1149" s="318"/>
      <c r="L1149" s="318"/>
      <c r="M1149" s="318"/>
      <c r="N1149" s="318"/>
      <c r="O1149" s="318"/>
      <c r="P1149" s="318"/>
      <c r="Q1149" s="318"/>
    </row>
    <row r="1150" spans="1:17" x14ac:dyDescent="0.25">
      <c r="A1150" s="332"/>
      <c r="B1150" s="71" t="s">
        <v>989</v>
      </c>
      <c r="C1150" s="94" t="s">
        <v>244</v>
      </c>
      <c r="D1150" s="318"/>
      <c r="E1150" s="318"/>
      <c r="F1150" s="318"/>
      <c r="G1150" s="318"/>
      <c r="H1150" s="318"/>
      <c r="I1150" s="318"/>
      <c r="J1150" s="318"/>
      <c r="K1150" s="318"/>
      <c r="L1150" s="318"/>
      <c r="M1150" s="318"/>
      <c r="N1150" s="318"/>
      <c r="O1150" s="318"/>
      <c r="P1150" s="318"/>
      <c r="Q1150" s="318"/>
    </row>
    <row r="1151" spans="1:17" x14ac:dyDescent="0.25">
      <c r="A1151" s="332"/>
      <c r="B1151" s="84" t="s">
        <v>261</v>
      </c>
      <c r="C1151" s="94" t="s">
        <v>244</v>
      </c>
      <c r="D1151" s="318"/>
      <c r="E1151" s="318"/>
      <c r="F1151" s="318"/>
      <c r="G1151" s="318"/>
      <c r="H1151" s="318"/>
      <c r="I1151" s="318"/>
      <c r="J1151" s="318"/>
      <c r="K1151" s="318"/>
      <c r="L1151" s="318"/>
      <c r="M1151" s="318"/>
      <c r="N1151" s="318"/>
      <c r="O1151" s="318"/>
      <c r="P1151" s="318"/>
      <c r="Q1151" s="318"/>
    </row>
    <row r="1152" spans="1:17" ht="30" x14ac:dyDescent="0.25">
      <c r="A1152" s="107"/>
      <c r="B1152" s="71" t="s">
        <v>248</v>
      </c>
      <c r="C1152" s="74" t="s">
        <v>249</v>
      </c>
      <c r="D1152" s="318"/>
      <c r="E1152" s="318"/>
      <c r="F1152" s="318"/>
      <c r="G1152" s="318"/>
      <c r="H1152" s="318"/>
      <c r="I1152" s="318"/>
      <c r="J1152" s="318"/>
      <c r="K1152" s="318"/>
      <c r="L1152" s="318"/>
      <c r="M1152" s="318"/>
      <c r="N1152" s="318"/>
      <c r="O1152" s="318"/>
      <c r="P1152" s="318"/>
      <c r="Q1152" s="318"/>
    </row>
    <row r="1153" spans="1:17" ht="30" x14ac:dyDescent="0.25">
      <c r="A1153" s="107"/>
      <c r="B1153" s="71" t="s">
        <v>267</v>
      </c>
      <c r="C1153" s="71" t="s">
        <v>268</v>
      </c>
      <c r="D1153" s="318"/>
      <c r="E1153" s="318"/>
      <c r="F1153" s="318"/>
      <c r="G1153" s="318"/>
      <c r="H1153" s="318"/>
      <c r="I1153" s="318"/>
      <c r="J1153" s="318"/>
      <c r="K1153" s="318"/>
      <c r="L1153" s="318"/>
      <c r="M1153" s="318"/>
      <c r="N1153" s="318"/>
      <c r="O1153" s="318"/>
      <c r="P1153" s="318"/>
      <c r="Q1153" s="318"/>
    </row>
    <row r="1154" spans="1:17" ht="45" x14ac:dyDescent="0.25">
      <c r="A1154" s="107"/>
      <c r="B1154" s="74" t="s">
        <v>250</v>
      </c>
      <c r="C1154" s="71" t="s">
        <v>251</v>
      </c>
      <c r="D1154" s="318"/>
      <c r="E1154" s="318"/>
      <c r="F1154" s="318"/>
      <c r="G1154" s="318"/>
      <c r="H1154" s="318"/>
      <c r="I1154" s="318"/>
      <c r="J1154" s="318"/>
      <c r="K1154" s="318"/>
      <c r="L1154" s="318"/>
      <c r="M1154" s="318"/>
      <c r="N1154" s="318"/>
      <c r="O1154" s="318"/>
      <c r="P1154" s="318"/>
      <c r="Q1154" s="318"/>
    </row>
    <row r="1155" spans="1:17" x14ac:dyDescent="0.25">
      <c r="A1155" s="104" t="s">
        <v>1012</v>
      </c>
      <c r="B1155" s="104" t="s">
        <v>1013</v>
      </c>
      <c r="C1155" s="104"/>
      <c r="D1155" s="219"/>
      <c r="E1155" s="224"/>
      <c r="F1155" s="224"/>
      <c r="G1155" s="224"/>
      <c r="H1155" s="224"/>
      <c r="I1155" s="224"/>
      <c r="J1155" s="224"/>
      <c r="K1155" s="224"/>
      <c r="L1155" s="224"/>
      <c r="M1155" s="224"/>
      <c r="N1155" s="224"/>
      <c r="O1155" s="224"/>
      <c r="P1155" s="224"/>
      <c r="Q1155" s="224"/>
    </row>
    <row r="1156" spans="1:17" x14ac:dyDescent="0.25">
      <c r="A1156" s="331" t="s">
        <v>1014</v>
      </c>
      <c r="B1156" s="71" t="s">
        <v>996</v>
      </c>
      <c r="C1156" s="94" t="s">
        <v>244</v>
      </c>
      <c r="D1156" s="318">
        <v>267000</v>
      </c>
      <c r="E1156" s="318">
        <v>265000</v>
      </c>
      <c r="F1156" s="318"/>
      <c r="G1156" s="318">
        <v>266792</v>
      </c>
      <c r="H1156" s="318"/>
      <c r="I1156" s="318">
        <v>307000</v>
      </c>
      <c r="J1156" s="318"/>
      <c r="K1156" s="318"/>
      <c r="L1156" s="318">
        <v>206763.15</v>
      </c>
      <c r="M1156" s="318"/>
      <c r="N1156" s="318"/>
      <c r="O1156" s="318"/>
      <c r="P1156" s="318"/>
      <c r="Q1156" s="318"/>
    </row>
    <row r="1157" spans="1:17" x14ac:dyDescent="0.25">
      <c r="A1157" s="332"/>
      <c r="B1157" s="74" t="s">
        <v>997</v>
      </c>
      <c r="C1157" s="94" t="s">
        <v>244</v>
      </c>
      <c r="D1157" s="318"/>
      <c r="E1157" s="318"/>
      <c r="F1157" s="318"/>
      <c r="G1157" s="318"/>
      <c r="H1157" s="318"/>
      <c r="I1157" s="318"/>
      <c r="J1157" s="318"/>
      <c r="K1157" s="318"/>
      <c r="L1157" s="318"/>
      <c r="M1157" s="318"/>
      <c r="N1157" s="318"/>
      <c r="O1157" s="318"/>
      <c r="P1157" s="318"/>
      <c r="Q1157" s="318"/>
    </row>
    <row r="1158" spans="1:17" x14ac:dyDescent="0.25">
      <c r="A1158" s="332"/>
      <c r="B1158" s="74" t="s">
        <v>258</v>
      </c>
      <c r="C1158" s="94" t="s">
        <v>244</v>
      </c>
      <c r="D1158" s="318"/>
      <c r="E1158" s="318"/>
      <c r="F1158" s="318"/>
      <c r="G1158" s="318"/>
      <c r="H1158" s="318"/>
      <c r="I1158" s="318"/>
      <c r="J1158" s="318"/>
      <c r="K1158" s="318"/>
      <c r="L1158" s="318"/>
      <c r="M1158" s="318"/>
      <c r="N1158" s="318"/>
      <c r="O1158" s="318"/>
      <c r="P1158" s="318"/>
      <c r="Q1158" s="318"/>
    </row>
    <row r="1159" spans="1:17" x14ac:dyDescent="0.25">
      <c r="A1159" s="332"/>
      <c r="B1159" s="71" t="s">
        <v>990</v>
      </c>
      <c r="C1159" s="94" t="s">
        <v>244</v>
      </c>
      <c r="D1159" s="318"/>
      <c r="E1159" s="318"/>
      <c r="F1159" s="318"/>
      <c r="G1159" s="318"/>
      <c r="H1159" s="318"/>
      <c r="I1159" s="318"/>
      <c r="J1159" s="318"/>
      <c r="K1159" s="318"/>
      <c r="L1159" s="318"/>
      <c r="M1159" s="318"/>
      <c r="N1159" s="318"/>
      <c r="O1159" s="318"/>
      <c r="P1159" s="318"/>
      <c r="Q1159" s="318"/>
    </row>
    <row r="1160" spans="1:17" x14ac:dyDescent="0.25">
      <c r="A1160" s="332"/>
      <c r="B1160" s="74" t="s">
        <v>1</v>
      </c>
      <c r="C1160" s="94" t="s">
        <v>244</v>
      </c>
      <c r="D1160" s="318"/>
      <c r="E1160" s="318"/>
      <c r="F1160" s="318"/>
      <c r="G1160" s="318"/>
      <c r="H1160" s="318"/>
      <c r="I1160" s="318"/>
      <c r="J1160" s="318"/>
      <c r="K1160" s="318"/>
      <c r="L1160" s="318"/>
      <c r="M1160" s="318"/>
      <c r="N1160" s="318"/>
      <c r="O1160" s="318"/>
      <c r="P1160" s="318"/>
      <c r="Q1160" s="318"/>
    </row>
    <row r="1161" spans="1:17" x14ac:dyDescent="0.25">
      <c r="A1161" s="332"/>
      <c r="B1161" s="71" t="s">
        <v>984</v>
      </c>
      <c r="C1161" s="94" t="s">
        <v>244</v>
      </c>
      <c r="D1161" s="318"/>
      <c r="E1161" s="318"/>
      <c r="F1161" s="318"/>
      <c r="G1161" s="318"/>
      <c r="H1161" s="318"/>
      <c r="I1161" s="318"/>
      <c r="J1161" s="318"/>
      <c r="K1161" s="318"/>
      <c r="L1161" s="318"/>
      <c r="M1161" s="318"/>
      <c r="N1161" s="318"/>
      <c r="O1161" s="318"/>
      <c r="P1161" s="318"/>
      <c r="Q1161" s="318"/>
    </row>
    <row r="1162" spans="1:17" x14ac:dyDescent="0.25">
      <c r="A1162" s="332"/>
      <c r="B1162" s="71" t="s">
        <v>985</v>
      </c>
      <c r="C1162" s="94" t="s">
        <v>244</v>
      </c>
      <c r="D1162" s="318"/>
      <c r="E1162" s="318"/>
      <c r="F1162" s="318"/>
      <c r="G1162" s="318"/>
      <c r="H1162" s="318"/>
      <c r="I1162" s="318"/>
      <c r="J1162" s="318"/>
      <c r="K1162" s="318"/>
      <c r="L1162" s="318"/>
      <c r="M1162" s="318"/>
      <c r="N1162" s="318"/>
      <c r="O1162" s="318"/>
      <c r="P1162" s="318"/>
      <c r="Q1162" s="318"/>
    </row>
    <row r="1163" spans="1:17" x14ac:dyDescent="0.25">
      <c r="A1163" s="332"/>
      <c r="B1163" s="71" t="s">
        <v>986</v>
      </c>
      <c r="C1163" s="94" t="s">
        <v>244</v>
      </c>
      <c r="D1163" s="318"/>
      <c r="E1163" s="318"/>
      <c r="F1163" s="318"/>
      <c r="G1163" s="318"/>
      <c r="H1163" s="318"/>
      <c r="I1163" s="318"/>
      <c r="J1163" s="318"/>
      <c r="K1163" s="318"/>
      <c r="L1163" s="318"/>
      <c r="M1163" s="318"/>
      <c r="N1163" s="318"/>
      <c r="O1163" s="318"/>
      <c r="P1163" s="318"/>
      <c r="Q1163" s="318"/>
    </row>
    <row r="1164" spans="1:17" ht="30" x14ac:dyDescent="0.25">
      <c r="A1164" s="332"/>
      <c r="B1164" s="71" t="s">
        <v>998</v>
      </c>
      <c r="C1164" s="94" t="s">
        <v>244</v>
      </c>
      <c r="D1164" s="318"/>
      <c r="E1164" s="318"/>
      <c r="F1164" s="318"/>
      <c r="G1164" s="318"/>
      <c r="H1164" s="318"/>
      <c r="I1164" s="318"/>
      <c r="J1164" s="318"/>
      <c r="K1164" s="318"/>
      <c r="L1164" s="318"/>
      <c r="M1164" s="318"/>
      <c r="N1164" s="318"/>
      <c r="O1164" s="318"/>
      <c r="P1164" s="318"/>
      <c r="Q1164" s="318"/>
    </row>
    <row r="1165" spans="1:17" x14ac:dyDescent="0.25">
      <c r="A1165" s="332"/>
      <c r="B1165" s="71" t="s">
        <v>999</v>
      </c>
      <c r="C1165" s="94" t="s">
        <v>244</v>
      </c>
      <c r="D1165" s="318"/>
      <c r="E1165" s="318"/>
      <c r="F1165" s="318"/>
      <c r="G1165" s="318"/>
      <c r="H1165" s="318"/>
      <c r="I1165" s="318"/>
      <c r="J1165" s="318"/>
      <c r="K1165" s="318"/>
      <c r="L1165" s="318"/>
      <c r="M1165" s="318"/>
      <c r="N1165" s="318"/>
      <c r="O1165" s="318"/>
      <c r="P1165" s="318"/>
      <c r="Q1165" s="318"/>
    </row>
    <row r="1166" spans="1:17" ht="30" x14ac:dyDescent="0.25">
      <c r="A1166" s="332"/>
      <c r="B1166" s="71" t="s">
        <v>987</v>
      </c>
      <c r="C1166" s="94" t="s">
        <v>244</v>
      </c>
      <c r="D1166" s="318"/>
      <c r="E1166" s="318"/>
      <c r="F1166" s="318"/>
      <c r="G1166" s="318"/>
      <c r="H1166" s="318"/>
      <c r="I1166" s="318"/>
      <c r="J1166" s="318"/>
      <c r="K1166" s="318"/>
      <c r="L1166" s="318"/>
      <c r="M1166" s="318"/>
      <c r="N1166" s="318"/>
      <c r="O1166" s="318"/>
      <c r="P1166" s="318"/>
      <c r="Q1166" s="318"/>
    </row>
    <row r="1167" spans="1:17" x14ac:dyDescent="0.25">
      <c r="A1167" s="332"/>
      <c r="B1167" s="71" t="s">
        <v>988</v>
      </c>
      <c r="C1167" s="94" t="s">
        <v>244</v>
      </c>
      <c r="D1167" s="318"/>
      <c r="E1167" s="318"/>
      <c r="F1167" s="318"/>
      <c r="G1167" s="318"/>
      <c r="H1167" s="318"/>
      <c r="I1167" s="318"/>
      <c r="J1167" s="318"/>
      <c r="K1167" s="318"/>
      <c r="L1167" s="318"/>
      <c r="M1167" s="318"/>
      <c r="N1167" s="318"/>
      <c r="O1167" s="318"/>
      <c r="P1167" s="318"/>
      <c r="Q1167" s="318"/>
    </row>
    <row r="1168" spans="1:17" x14ac:dyDescent="0.25">
      <c r="A1168" s="332"/>
      <c r="B1168" s="71" t="s">
        <v>989</v>
      </c>
      <c r="C1168" s="94" t="s">
        <v>244</v>
      </c>
      <c r="D1168" s="318"/>
      <c r="E1168" s="318"/>
      <c r="F1168" s="318"/>
      <c r="G1168" s="318"/>
      <c r="H1168" s="318"/>
      <c r="I1168" s="318"/>
      <c r="J1168" s="318"/>
      <c r="K1168" s="318"/>
      <c r="L1168" s="318"/>
      <c r="M1168" s="318"/>
      <c r="N1168" s="318"/>
      <c r="O1168" s="318"/>
      <c r="P1168" s="318"/>
      <c r="Q1168" s="318"/>
    </row>
    <row r="1169" spans="1:17" x14ac:dyDescent="0.25">
      <c r="A1169" s="332"/>
      <c r="B1169" s="84" t="s">
        <v>261</v>
      </c>
      <c r="C1169" s="94" t="s">
        <v>244</v>
      </c>
      <c r="D1169" s="318"/>
      <c r="E1169" s="318"/>
      <c r="F1169" s="318"/>
      <c r="G1169" s="318"/>
      <c r="H1169" s="318"/>
      <c r="I1169" s="318"/>
      <c r="J1169" s="318"/>
      <c r="K1169" s="318"/>
      <c r="L1169" s="318"/>
      <c r="M1169" s="318"/>
      <c r="N1169" s="318"/>
      <c r="O1169" s="318"/>
      <c r="P1169" s="318"/>
      <c r="Q1169" s="318"/>
    </row>
    <row r="1170" spans="1:17" ht="30" x14ac:dyDescent="0.25">
      <c r="A1170" s="332"/>
      <c r="B1170" s="71" t="s">
        <v>248</v>
      </c>
      <c r="C1170" s="74" t="s">
        <v>249</v>
      </c>
      <c r="D1170" s="318"/>
      <c r="E1170" s="318"/>
      <c r="F1170" s="318"/>
      <c r="G1170" s="318"/>
      <c r="H1170" s="318"/>
      <c r="I1170" s="318"/>
      <c r="J1170" s="318"/>
      <c r="K1170" s="318"/>
      <c r="L1170" s="318"/>
      <c r="M1170" s="318"/>
      <c r="N1170" s="318"/>
      <c r="O1170" s="318"/>
      <c r="P1170" s="318"/>
      <c r="Q1170" s="318"/>
    </row>
    <row r="1171" spans="1:17" ht="30" x14ac:dyDescent="0.25">
      <c r="A1171" s="332"/>
      <c r="B1171" s="71" t="s">
        <v>267</v>
      </c>
      <c r="C1171" s="71" t="s">
        <v>268</v>
      </c>
      <c r="D1171" s="318"/>
      <c r="E1171" s="318"/>
      <c r="F1171" s="318"/>
      <c r="G1171" s="318"/>
      <c r="H1171" s="318"/>
      <c r="I1171" s="318"/>
      <c r="J1171" s="318"/>
      <c r="K1171" s="318"/>
      <c r="L1171" s="318"/>
      <c r="M1171" s="318"/>
      <c r="N1171" s="318"/>
      <c r="O1171" s="318"/>
      <c r="P1171" s="318"/>
      <c r="Q1171" s="318"/>
    </row>
    <row r="1172" spans="1:17" ht="45" x14ac:dyDescent="0.25">
      <c r="A1172" s="333"/>
      <c r="B1172" s="74" t="s">
        <v>250</v>
      </c>
      <c r="C1172" s="71" t="s">
        <v>251</v>
      </c>
      <c r="D1172" s="318"/>
      <c r="E1172" s="318"/>
      <c r="F1172" s="318"/>
      <c r="G1172" s="318"/>
      <c r="H1172" s="318"/>
      <c r="I1172" s="318"/>
      <c r="J1172" s="318"/>
      <c r="K1172" s="318"/>
      <c r="L1172" s="318"/>
      <c r="M1172" s="318"/>
      <c r="N1172" s="318"/>
      <c r="O1172" s="318"/>
      <c r="P1172" s="318"/>
      <c r="Q1172" s="318"/>
    </row>
    <row r="1173" spans="1:17" x14ac:dyDescent="0.25">
      <c r="A1173" s="104" t="s">
        <v>1015</v>
      </c>
      <c r="B1173" s="104" t="s">
        <v>1016</v>
      </c>
      <c r="C1173" s="104"/>
      <c r="D1173" s="219"/>
      <c r="E1173" s="224"/>
      <c r="F1173" s="224"/>
      <c r="G1173" s="224"/>
      <c r="H1173" s="224"/>
      <c r="I1173" s="224"/>
      <c r="J1173" s="224"/>
      <c r="K1173" s="224"/>
      <c r="L1173" s="224"/>
      <c r="M1173" s="224"/>
      <c r="N1173" s="224"/>
      <c r="O1173" s="224"/>
      <c r="P1173" s="224"/>
      <c r="Q1173" s="224"/>
    </row>
    <row r="1174" spans="1:17" x14ac:dyDescent="0.25">
      <c r="A1174" s="331" t="s">
        <v>1017</v>
      </c>
      <c r="B1174" s="71" t="s">
        <v>996</v>
      </c>
      <c r="C1174" s="94" t="s">
        <v>244</v>
      </c>
      <c r="D1174" s="318">
        <v>1114050</v>
      </c>
      <c r="E1174" s="318">
        <v>1110000</v>
      </c>
      <c r="F1174" s="318"/>
      <c r="G1174" s="318">
        <v>1114125</v>
      </c>
      <c r="H1174" s="318"/>
      <c r="I1174" s="325">
        <v>1114025.97</v>
      </c>
      <c r="J1174" s="318">
        <v>1114025.8799999999</v>
      </c>
      <c r="K1174" s="318"/>
      <c r="L1174" s="318">
        <v>1002623.29</v>
      </c>
      <c r="M1174" s="318"/>
      <c r="N1174" s="318">
        <v>1108351.1200000001</v>
      </c>
      <c r="O1174" s="318"/>
      <c r="P1174" s="318">
        <v>1184055.25</v>
      </c>
      <c r="Q1174" s="318">
        <v>1114026.1299999999</v>
      </c>
    </row>
    <row r="1175" spans="1:17" x14ac:dyDescent="0.25">
      <c r="A1175" s="332"/>
      <c r="B1175" s="74" t="s">
        <v>997</v>
      </c>
      <c r="C1175" s="94" t="s">
        <v>244</v>
      </c>
      <c r="D1175" s="318"/>
      <c r="E1175" s="318"/>
      <c r="F1175" s="318"/>
      <c r="G1175" s="318"/>
      <c r="H1175" s="318"/>
      <c r="I1175" s="326"/>
      <c r="J1175" s="318"/>
      <c r="K1175" s="318"/>
      <c r="L1175" s="318"/>
      <c r="M1175" s="318"/>
      <c r="N1175" s="318"/>
      <c r="O1175" s="318"/>
      <c r="P1175" s="318"/>
      <c r="Q1175" s="318"/>
    </row>
    <row r="1176" spans="1:17" x14ac:dyDescent="0.25">
      <c r="A1176" s="332"/>
      <c r="B1176" s="74" t="s">
        <v>258</v>
      </c>
      <c r="C1176" s="94" t="s">
        <v>244</v>
      </c>
      <c r="D1176" s="318"/>
      <c r="E1176" s="318"/>
      <c r="F1176" s="318"/>
      <c r="G1176" s="318"/>
      <c r="H1176" s="318"/>
      <c r="I1176" s="326"/>
      <c r="J1176" s="318"/>
      <c r="K1176" s="318"/>
      <c r="L1176" s="318"/>
      <c r="M1176" s="318"/>
      <c r="N1176" s="318"/>
      <c r="O1176" s="318"/>
      <c r="P1176" s="318"/>
      <c r="Q1176" s="318"/>
    </row>
    <row r="1177" spans="1:17" x14ac:dyDescent="0.25">
      <c r="A1177" s="332"/>
      <c r="B1177" s="71" t="s">
        <v>990</v>
      </c>
      <c r="C1177" s="94" t="s">
        <v>244</v>
      </c>
      <c r="D1177" s="318"/>
      <c r="E1177" s="318"/>
      <c r="F1177" s="318"/>
      <c r="G1177" s="318"/>
      <c r="H1177" s="318"/>
      <c r="I1177" s="326"/>
      <c r="J1177" s="318"/>
      <c r="K1177" s="318"/>
      <c r="L1177" s="318"/>
      <c r="M1177" s="318"/>
      <c r="N1177" s="318"/>
      <c r="O1177" s="318"/>
      <c r="P1177" s="318"/>
      <c r="Q1177" s="318"/>
    </row>
    <row r="1178" spans="1:17" x14ac:dyDescent="0.25">
      <c r="A1178" s="332"/>
      <c r="B1178" s="74" t="s">
        <v>1</v>
      </c>
      <c r="C1178" s="94" t="s">
        <v>244</v>
      </c>
      <c r="D1178" s="318"/>
      <c r="E1178" s="318"/>
      <c r="F1178" s="318"/>
      <c r="G1178" s="318"/>
      <c r="H1178" s="318"/>
      <c r="I1178" s="326"/>
      <c r="J1178" s="318"/>
      <c r="K1178" s="318"/>
      <c r="L1178" s="318"/>
      <c r="M1178" s="318"/>
      <c r="N1178" s="318"/>
      <c r="O1178" s="318"/>
      <c r="P1178" s="318"/>
      <c r="Q1178" s="318"/>
    </row>
    <row r="1179" spans="1:17" x14ac:dyDescent="0.25">
      <c r="A1179" s="332"/>
      <c r="B1179" s="71" t="s">
        <v>984</v>
      </c>
      <c r="C1179" s="94" t="s">
        <v>244</v>
      </c>
      <c r="D1179" s="318"/>
      <c r="E1179" s="318"/>
      <c r="F1179" s="318"/>
      <c r="G1179" s="318"/>
      <c r="H1179" s="318"/>
      <c r="I1179" s="326"/>
      <c r="J1179" s="318"/>
      <c r="K1179" s="318"/>
      <c r="L1179" s="318"/>
      <c r="M1179" s="318"/>
      <c r="N1179" s="318"/>
      <c r="O1179" s="318"/>
      <c r="P1179" s="318"/>
      <c r="Q1179" s="318"/>
    </row>
    <row r="1180" spans="1:17" x14ac:dyDescent="0.25">
      <c r="A1180" s="332"/>
      <c r="B1180" s="71" t="s">
        <v>985</v>
      </c>
      <c r="C1180" s="94" t="s">
        <v>244</v>
      </c>
      <c r="D1180" s="318"/>
      <c r="E1180" s="318"/>
      <c r="F1180" s="318"/>
      <c r="G1180" s="318"/>
      <c r="H1180" s="318"/>
      <c r="I1180" s="326"/>
      <c r="J1180" s="318"/>
      <c r="K1180" s="318"/>
      <c r="L1180" s="318"/>
      <c r="M1180" s="318"/>
      <c r="N1180" s="318"/>
      <c r="O1180" s="318"/>
      <c r="P1180" s="318"/>
      <c r="Q1180" s="318"/>
    </row>
    <row r="1181" spans="1:17" x14ac:dyDescent="0.25">
      <c r="A1181" s="332"/>
      <c r="B1181" s="71" t="s">
        <v>986</v>
      </c>
      <c r="C1181" s="94" t="s">
        <v>244</v>
      </c>
      <c r="D1181" s="318"/>
      <c r="E1181" s="318"/>
      <c r="F1181" s="318"/>
      <c r="G1181" s="318"/>
      <c r="H1181" s="318"/>
      <c r="I1181" s="326"/>
      <c r="J1181" s="318"/>
      <c r="K1181" s="318"/>
      <c r="L1181" s="318"/>
      <c r="M1181" s="318"/>
      <c r="N1181" s="318"/>
      <c r="O1181" s="318"/>
      <c r="P1181" s="318"/>
      <c r="Q1181" s="318"/>
    </row>
    <row r="1182" spans="1:17" ht="30" x14ac:dyDescent="0.25">
      <c r="A1182" s="332"/>
      <c r="B1182" s="71" t="s">
        <v>998</v>
      </c>
      <c r="C1182" s="94" t="s">
        <v>244</v>
      </c>
      <c r="D1182" s="318"/>
      <c r="E1182" s="318"/>
      <c r="F1182" s="318"/>
      <c r="G1182" s="318"/>
      <c r="H1182" s="318"/>
      <c r="I1182" s="326"/>
      <c r="J1182" s="318"/>
      <c r="K1182" s="318"/>
      <c r="L1182" s="318"/>
      <c r="M1182" s="318"/>
      <c r="N1182" s="318"/>
      <c r="O1182" s="318"/>
      <c r="P1182" s="318"/>
      <c r="Q1182" s="318"/>
    </row>
    <row r="1183" spans="1:17" x14ac:dyDescent="0.25">
      <c r="A1183" s="332"/>
      <c r="B1183" s="71" t="s">
        <v>999</v>
      </c>
      <c r="C1183" s="94" t="s">
        <v>244</v>
      </c>
      <c r="D1183" s="318"/>
      <c r="E1183" s="318"/>
      <c r="F1183" s="318"/>
      <c r="G1183" s="318"/>
      <c r="H1183" s="318"/>
      <c r="I1183" s="326"/>
      <c r="J1183" s="318"/>
      <c r="K1183" s="318"/>
      <c r="L1183" s="318"/>
      <c r="M1183" s="318"/>
      <c r="N1183" s="318"/>
      <c r="O1183" s="318"/>
      <c r="P1183" s="318"/>
      <c r="Q1183" s="318"/>
    </row>
    <row r="1184" spans="1:17" ht="30" x14ac:dyDescent="0.25">
      <c r="A1184" s="332"/>
      <c r="B1184" s="71" t="s">
        <v>987</v>
      </c>
      <c r="C1184" s="94" t="s">
        <v>244</v>
      </c>
      <c r="D1184" s="318"/>
      <c r="E1184" s="318"/>
      <c r="F1184" s="318"/>
      <c r="G1184" s="318"/>
      <c r="H1184" s="318"/>
      <c r="I1184" s="326"/>
      <c r="J1184" s="318"/>
      <c r="K1184" s="318"/>
      <c r="L1184" s="318"/>
      <c r="M1184" s="318"/>
      <c r="N1184" s="318"/>
      <c r="O1184" s="318"/>
      <c r="P1184" s="318"/>
      <c r="Q1184" s="318"/>
    </row>
    <row r="1185" spans="1:17" x14ac:dyDescent="0.25">
      <c r="A1185" s="332"/>
      <c r="B1185" s="71" t="s">
        <v>988</v>
      </c>
      <c r="C1185" s="94" t="s">
        <v>244</v>
      </c>
      <c r="D1185" s="318"/>
      <c r="E1185" s="318"/>
      <c r="F1185" s="318"/>
      <c r="G1185" s="318"/>
      <c r="H1185" s="318"/>
      <c r="I1185" s="326"/>
      <c r="J1185" s="318"/>
      <c r="K1185" s="318"/>
      <c r="L1185" s="318"/>
      <c r="M1185" s="318"/>
      <c r="N1185" s="318"/>
      <c r="O1185" s="318"/>
      <c r="P1185" s="318"/>
      <c r="Q1185" s="318"/>
    </row>
    <row r="1186" spans="1:17" x14ac:dyDescent="0.25">
      <c r="A1186" s="332"/>
      <c r="B1186" s="71" t="s">
        <v>989</v>
      </c>
      <c r="C1186" s="94" t="s">
        <v>244</v>
      </c>
      <c r="D1186" s="318"/>
      <c r="E1186" s="318"/>
      <c r="F1186" s="318"/>
      <c r="G1186" s="318"/>
      <c r="H1186" s="318"/>
      <c r="I1186" s="326"/>
      <c r="J1186" s="318"/>
      <c r="K1186" s="318"/>
      <c r="L1186" s="318"/>
      <c r="M1186" s="318"/>
      <c r="N1186" s="318"/>
      <c r="O1186" s="318"/>
      <c r="P1186" s="318"/>
      <c r="Q1186" s="318"/>
    </row>
    <row r="1187" spans="1:17" x14ac:dyDescent="0.25">
      <c r="A1187" s="332"/>
      <c r="B1187" s="84" t="s">
        <v>261</v>
      </c>
      <c r="C1187" s="94" t="s">
        <v>244</v>
      </c>
      <c r="D1187" s="318"/>
      <c r="E1187" s="318"/>
      <c r="F1187" s="318"/>
      <c r="G1187" s="318"/>
      <c r="H1187" s="318"/>
      <c r="I1187" s="326"/>
      <c r="J1187" s="318"/>
      <c r="K1187" s="318"/>
      <c r="L1187" s="318"/>
      <c r="M1187" s="318"/>
      <c r="N1187" s="318"/>
      <c r="O1187" s="318"/>
      <c r="P1187" s="318"/>
      <c r="Q1187" s="318"/>
    </row>
    <row r="1188" spans="1:17" ht="30" x14ac:dyDescent="0.25">
      <c r="A1188" s="332"/>
      <c r="B1188" s="71" t="s">
        <v>248</v>
      </c>
      <c r="C1188" s="74" t="s">
        <v>249</v>
      </c>
      <c r="D1188" s="318"/>
      <c r="E1188" s="318"/>
      <c r="F1188" s="318"/>
      <c r="G1188" s="318"/>
      <c r="H1188" s="318"/>
      <c r="I1188" s="326"/>
      <c r="J1188" s="318"/>
      <c r="K1188" s="318"/>
      <c r="L1188" s="318"/>
      <c r="M1188" s="318"/>
      <c r="N1188" s="318"/>
      <c r="O1188" s="318"/>
      <c r="P1188" s="318"/>
      <c r="Q1188" s="318"/>
    </row>
    <row r="1189" spans="1:17" ht="30" x14ac:dyDescent="0.25">
      <c r="A1189" s="332"/>
      <c r="B1189" s="71" t="s">
        <v>267</v>
      </c>
      <c r="C1189" s="71" t="s">
        <v>268</v>
      </c>
      <c r="D1189" s="318"/>
      <c r="E1189" s="318"/>
      <c r="F1189" s="318"/>
      <c r="G1189" s="318"/>
      <c r="H1189" s="318"/>
      <c r="I1189" s="326"/>
      <c r="J1189" s="318"/>
      <c r="K1189" s="318"/>
      <c r="L1189" s="318"/>
      <c r="M1189" s="318"/>
      <c r="N1189" s="318"/>
      <c r="O1189" s="318"/>
      <c r="P1189" s="318"/>
      <c r="Q1189" s="318"/>
    </row>
    <row r="1190" spans="1:17" ht="45" x14ac:dyDescent="0.25">
      <c r="A1190" s="333"/>
      <c r="B1190" s="74" t="s">
        <v>250</v>
      </c>
      <c r="C1190" s="71" t="s">
        <v>251</v>
      </c>
      <c r="D1190" s="318"/>
      <c r="E1190" s="318"/>
      <c r="F1190" s="318"/>
      <c r="G1190" s="318"/>
      <c r="H1190" s="318"/>
      <c r="I1190" s="327"/>
      <c r="J1190" s="318"/>
      <c r="K1190" s="318"/>
      <c r="L1190" s="318"/>
      <c r="M1190" s="318"/>
      <c r="N1190" s="318"/>
      <c r="O1190" s="318"/>
      <c r="P1190" s="318"/>
      <c r="Q1190" s="318"/>
    </row>
    <row r="1191" spans="1:17" ht="28.5" x14ac:dyDescent="0.25">
      <c r="A1191" s="104" t="s">
        <v>1018</v>
      </c>
      <c r="B1191" s="104" t="s">
        <v>1019</v>
      </c>
      <c r="C1191" s="104"/>
      <c r="D1191" s="219"/>
      <c r="E1191" s="224"/>
      <c r="F1191" s="224"/>
      <c r="G1191" s="224"/>
      <c r="H1191" s="224"/>
      <c r="I1191" s="224"/>
      <c r="J1191" s="224"/>
      <c r="K1191" s="224"/>
      <c r="L1191" s="224"/>
      <c r="M1191" s="224"/>
      <c r="N1191" s="224"/>
      <c r="O1191" s="224"/>
      <c r="P1191" s="224"/>
      <c r="Q1191" s="224"/>
    </row>
    <row r="1192" spans="1:17" x14ac:dyDescent="0.25">
      <c r="A1192" s="331" t="s">
        <v>1020</v>
      </c>
      <c r="B1192" s="71" t="s">
        <v>996</v>
      </c>
      <c r="C1192" s="94" t="s">
        <v>244</v>
      </c>
      <c r="D1192" s="317">
        <v>255500</v>
      </c>
      <c r="E1192" s="317">
        <v>300000</v>
      </c>
      <c r="F1192" s="317"/>
      <c r="G1192" s="317">
        <v>278498</v>
      </c>
      <c r="H1192" s="317"/>
      <c r="I1192" s="325"/>
      <c r="J1192" s="317">
        <v>279390</v>
      </c>
      <c r="K1192" s="317"/>
      <c r="L1192" s="317"/>
      <c r="M1192" s="317"/>
      <c r="N1192" s="317"/>
      <c r="O1192" s="317"/>
      <c r="P1192" s="317"/>
      <c r="Q1192" s="317"/>
    </row>
    <row r="1193" spans="1:17" x14ac:dyDescent="0.25">
      <c r="A1193" s="332"/>
      <c r="B1193" s="74" t="s">
        <v>997</v>
      </c>
      <c r="C1193" s="94" t="s">
        <v>244</v>
      </c>
      <c r="D1193" s="318"/>
      <c r="E1193" s="318"/>
      <c r="F1193" s="318"/>
      <c r="G1193" s="318"/>
      <c r="H1193" s="318"/>
      <c r="I1193" s="326"/>
      <c r="J1193" s="318"/>
      <c r="K1193" s="318"/>
      <c r="L1193" s="318"/>
      <c r="M1193" s="318"/>
      <c r="N1193" s="318"/>
      <c r="O1193" s="318"/>
      <c r="P1193" s="318"/>
      <c r="Q1193" s="318"/>
    </row>
    <row r="1194" spans="1:17" x14ac:dyDescent="0.25">
      <c r="A1194" s="332"/>
      <c r="B1194" s="74" t="s">
        <v>258</v>
      </c>
      <c r="C1194" s="94" t="s">
        <v>244</v>
      </c>
      <c r="D1194" s="318"/>
      <c r="E1194" s="318"/>
      <c r="F1194" s="318"/>
      <c r="G1194" s="318"/>
      <c r="H1194" s="318"/>
      <c r="I1194" s="326"/>
      <c r="J1194" s="318"/>
      <c r="K1194" s="318"/>
      <c r="L1194" s="318"/>
      <c r="M1194" s="318"/>
      <c r="N1194" s="318"/>
      <c r="O1194" s="318"/>
      <c r="P1194" s="318"/>
      <c r="Q1194" s="318"/>
    </row>
    <row r="1195" spans="1:17" x14ac:dyDescent="0.25">
      <c r="A1195" s="332"/>
      <c r="B1195" s="71" t="s">
        <v>990</v>
      </c>
      <c r="C1195" s="94" t="s">
        <v>244</v>
      </c>
      <c r="D1195" s="318"/>
      <c r="E1195" s="318"/>
      <c r="F1195" s="318"/>
      <c r="G1195" s="318"/>
      <c r="H1195" s="318"/>
      <c r="I1195" s="326"/>
      <c r="J1195" s="318"/>
      <c r="K1195" s="318"/>
      <c r="L1195" s="318"/>
      <c r="M1195" s="318"/>
      <c r="N1195" s="318"/>
      <c r="O1195" s="318"/>
      <c r="P1195" s="318"/>
      <c r="Q1195" s="318"/>
    </row>
    <row r="1196" spans="1:17" x14ac:dyDescent="0.25">
      <c r="A1196" s="332"/>
      <c r="B1196" s="74" t="s">
        <v>1</v>
      </c>
      <c r="C1196" s="94" t="s">
        <v>244</v>
      </c>
      <c r="D1196" s="318"/>
      <c r="E1196" s="318"/>
      <c r="F1196" s="318"/>
      <c r="G1196" s="318"/>
      <c r="H1196" s="318"/>
      <c r="I1196" s="326"/>
      <c r="J1196" s="318"/>
      <c r="K1196" s="318"/>
      <c r="L1196" s="318"/>
      <c r="M1196" s="318"/>
      <c r="N1196" s="318"/>
      <c r="O1196" s="318"/>
      <c r="P1196" s="318"/>
      <c r="Q1196" s="318"/>
    </row>
    <row r="1197" spans="1:17" x14ac:dyDescent="0.25">
      <c r="A1197" s="332"/>
      <c r="B1197" s="71" t="s">
        <v>984</v>
      </c>
      <c r="C1197" s="94" t="s">
        <v>244</v>
      </c>
      <c r="D1197" s="318"/>
      <c r="E1197" s="318"/>
      <c r="F1197" s="318"/>
      <c r="G1197" s="318"/>
      <c r="H1197" s="318"/>
      <c r="I1197" s="326"/>
      <c r="J1197" s="318"/>
      <c r="K1197" s="318"/>
      <c r="L1197" s="318"/>
      <c r="M1197" s="318"/>
      <c r="N1197" s="318"/>
      <c r="O1197" s="318"/>
      <c r="P1197" s="318"/>
      <c r="Q1197" s="318"/>
    </row>
    <row r="1198" spans="1:17" x14ac:dyDescent="0.25">
      <c r="A1198" s="332"/>
      <c r="B1198" s="71" t="s">
        <v>985</v>
      </c>
      <c r="C1198" s="94" t="s">
        <v>244</v>
      </c>
      <c r="D1198" s="318"/>
      <c r="E1198" s="318"/>
      <c r="F1198" s="318"/>
      <c r="G1198" s="318"/>
      <c r="H1198" s="318"/>
      <c r="I1198" s="326"/>
      <c r="J1198" s="318"/>
      <c r="K1198" s="318"/>
      <c r="L1198" s="318"/>
      <c r="M1198" s="318"/>
      <c r="N1198" s="318"/>
      <c r="O1198" s="318"/>
      <c r="P1198" s="318"/>
      <c r="Q1198" s="318"/>
    </row>
    <row r="1199" spans="1:17" x14ac:dyDescent="0.25">
      <c r="A1199" s="332"/>
      <c r="B1199" s="71" t="s">
        <v>986</v>
      </c>
      <c r="C1199" s="94" t="s">
        <v>244</v>
      </c>
      <c r="D1199" s="318"/>
      <c r="E1199" s="318"/>
      <c r="F1199" s="318"/>
      <c r="G1199" s="318"/>
      <c r="H1199" s="318"/>
      <c r="I1199" s="326"/>
      <c r="J1199" s="318"/>
      <c r="K1199" s="318"/>
      <c r="L1199" s="318"/>
      <c r="M1199" s="318"/>
      <c r="N1199" s="318"/>
      <c r="O1199" s="318"/>
      <c r="P1199" s="318"/>
      <c r="Q1199" s="318"/>
    </row>
    <row r="1200" spans="1:17" ht="30" x14ac:dyDescent="0.25">
      <c r="A1200" s="332"/>
      <c r="B1200" s="71" t="s">
        <v>998</v>
      </c>
      <c r="C1200" s="94" t="s">
        <v>244</v>
      </c>
      <c r="D1200" s="318"/>
      <c r="E1200" s="318"/>
      <c r="F1200" s="318"/>
      <c r="G1200" s="318"/>
      <c r="H1200" s="318"/>
      <c r="I1200" s="326"/>
      <c r="J1200" s="318"/>
      <c r="K1200" s="318"/>
      <c r="L1200" s="318"/>
      <c r="M1200" s="318"/>
      <c r="N1200" s="318"/>
      <c r="O1200" s="318"/>
      <c r="P1200" s="318"/>
      <c r="Q1200" s="318"/>
    </row>
    <row r="1201" spans="1:17" x14ac:dyDescent="0.25">
      <c r="A1201" s="332"/>
      <c r="B1201" s="71" t="s">
        <v>999</v>
      </c>
      <c r="C1201" s="94" t="s">
        <v>244</v>
      </c>
      <c r="D1201" s="318"/>
      <c r="E1201" s="318"/>
      <c r="F1201" s="318"/>
      <c r="G1201" s="318"/>
      <c r="H1201" s="318"/>
      <c r="I1201" s="326"/>
      <c r="J1201" s="318"/>
      <c r="K1201" s="318"/>
      <c r="L1201" s="318"/>
      <c r="M1201" s="318"/>
      <c r="N1201" s="318"/>
      <c r="O1201" s="318"/>
      <c r="P1201" s="318"/>
      <c r="Q1201" s="318"/>
    </row>
    <row r="1202" spans="1:17" ht="30" x14ac:dyDescent="0.25">
      <c r="A1202" s="332"/>
      <c r="B1202" s="71" t="s">
        <v>987</v>
      </c>
      <c r="C1202" s="94" t="s">
        <v>244</v>
      </c>
      <c r="D1202" s="318"/>
      <c r="E1202" s="318"/>
      <c r="F1202" s="318"/>
      <c r="G1202" s="318"/>
      <c r="H1202" s="318"/>
      <c r="I1202" s="326"/>
      <c r="J1202" s="318"/>
      <c r="K1202" s="318"/>
      <c r="L1202" s="318"/>
      <c r="M1202" s="318"/>
      <c r="N1202" s="318"/>
      <c r="O1202" s="318"/>
      <c r="P1202" s="318"/>
      <c r="Q1202" s="318"/>
    </row>
    <row r="1203" spans="1:17" x14ac:dyDescent="0.25">
      <c r="A1203" s="332"/>
      <c r="B1203" s="71" t="s">
        <v>988</v>
      </c>
      <c r="C1203" s="94" t="s">
        <v>244</v>
      </c>
      <c r="D1203" s="318"/>
      <c r="E1203" s="318"/>
      <c r="F1203" s="318"/>
      <c r="G1203" s="318"/>
      <c r="H1203" s="318"/>
      <c r="I1203" s="326"/>
      <c r="J1203" s="318"/>
      <c r="K1203" s="318"/>
      <c r="L1203" s="318"/>
      <c r="M1203" s="318"/>
      <c r="N1203" s="318"/>
      <c r="O1203" s="318"/>
      <c r="P1203" s="318"/>
      <c r="Q1203" s="318"/>
    </row>
    <row r="1204" spans="1:17" x14ac:dyDescent="0.25">
      <c r="A1204" s="332"/>
      <c r="B1204" s="71" t="s">
        <v>989</v>
      </c>
      <c r="C1204" s="94" t="s">
        <v>244</v>
      </c>
      <c r="D1204" s="318"/>
      <c r="E1204" s="318"/>
      <c r="F1204" s="318"/>
      <c r="G1204" s="318"/>
      <c r="H1204" s="318"/>
      <c r="I1204" s="326"/>
      <c r="J1204" s="318"/>
      <c r="K1204" s="318"/>
      <c r="L1204" s="318"/>
      <c r="M1204" s="318"/>
      <c r="N1204" s="318"/>
      <c r="O1204" s="318"/>
      <c r="P1204" s="318"/>
      <c r="Q1204" s="318"/>
    </row>
    <row r="1205" spans="1:17" x14ac:dyDescent="0.25">
      <c r="A1205" s="332"/>
      <c r="B1205" s="84" t="s">
        <v>261</v>
      </c>
      <c r="C1205" s="94" t="s">
        <v>244</v>
      </c>
      <c r="D1205" s="318"/>
      <c r="E1205" s="318"/>
      <c r="F1205" s="318"/>
      <c r="G1205" s="318"/>
      <c r="H1205" s="318"/>
      <c r="I1205" s="326"/>
      <c r="J1205" s="318"/>
      <c r="K1205" s="318"/>
      <c r="L1205" s="318"/>
      <c r="M1205" s="318"/>
      <c r="N1205" s="318"/>
      <c r="O1205" s="318"/>
      <c r="P1205" s="318"/>
      <c r="Q1205" s="318"/>
    </row>
    <row r="1206" spans="1:17" ht="30" x14ac:dyDescent="0.25">
      <c r="A1206" s="332"/>
      <c r="B1206" s="71" t="s">
        <v>248</v>
      </c>
      <c r="C1206" s="74" t="s">
        <v>249</v>
      </c>
      <c r="D1206" s="318"/>
      <c r="E1206" s="318"/>
      <c r="F1206" s="318"/>
      <c r="G1206" s="318"/>
      <c r="H1206" s="318"/>
      <c r="I1206" s="326"/>
      <c r="J1206" s="318"/>
      <c r="K1206" s="318"/>
      <c r="L1206" s="318"/>
      <c r="M1206" s="318"/>
      <c r="N1206" s="318"/>
      <c r="O1206" s="318"/>
      <c r="P1206" s="318"/>
      <c r="Q1206" s="318"/>
    </row>
    <row r="1207" spans="1:17" ht="30" x14ac:dyDescent="0.25">
      <c r="A1207" s="332"/>
      <c r="B1207" s="71" t="s">
        <v>267</v>
      </c>
      <c r="C1207" s="71" t="s">
        <v>268</v>
      </c>
      <c r="D1207" s="318"/>
      <c r="E1207" s="318"/>
      <c r="F1207" s="318"/>
      <c r="G1207" s="318"/>
      <c r="H1207" s="318"/>
      <c r="I1207" s="326"/>
      <c r="J1207" s="318"/>
      <c r="K1207" s="318"/>
      <c r="L1207" s="318"/>
      <c r="M1207" s="318"/>
      <c r="N1207" s="318"/>
      <c r="O1207" s="318"/>
      <c r="P1207" s="318"/>
      <c r="Q1207" s="318"/>
    </row>
    <row r="1208" spans="1:17" ht="45" x14ac:dyDescent="0.25">
      <c r="A1208" s="333"/>
      <c r="B1208" s="74" t="s">
        <v>250</v>
      </c>
      <c r="C1208" s="71" t="s">
        <v>251</v>
      </c>
      <c r="D1208" s="319"/>
      <c r="E1208" s="319"/>
      <c r="F1208" s="319"/>
      <c r="G1208" s="319"/>
      <c r="H1208" s="319"/>
      <c r="I1208" s="327"/>
      <c r="J1208" s="319"/>
      <c r="K1208" s="319"/>
      <c r="L1208" s="319"/>
      <c r="M1208" s="319"/>
      <c r="N1208" s="319"/>
      <c r="O1208" s="319"/>
      <c r="P1208" s="319"/>
      <c r="Q1208" s="319"/>
    </row>
    <row r="1209" spans="1:17" x14ac:dyDescent="0.25">
      <c r="A1209" s="50"/>
      <c r="B1209" s="51"/>
      <c r="C1209" s="47"/>
      <c r="D1209" s="47"/>
      <c r="E1209" s="124"/>
      <c r="F1209" s="124"/>
      <c r="G1209" s="124"/>
      <c r="H1209" s="124"/>
      <c r="I1209" s="124"/>
      <c r="J1209" s="124"/>
      <c r="K1209" s="124"/>
      <c r="L1209" s="124"/>
      <c r="M1209" s="124"/>
      <c r="N1209" s="124"/>
      <c r="Q1209"/>
    </row>
    <row r="1210" spans="1:17" x14ac:dyDescent="0.25">
      <c r="A1210" s="50"/>
      <c r="B1210" s="320" t="s">
        <v>1083</v>
      </c>
      <c r="C1210" s="320"/>
      <c r="D1210" s="47"/>
      <c r="E1210" s="124"/>
      <c r="F1210" s="124"/>
      <c r="G1210" s="124"/>
      <c r="H1210" s="124"/>
      <c r="I1210" s="124"/>
      <c r="J1210" s="124"/>
      <c r="K1210" s="124"/>
      <c r="L1210" s="124"/>
      <c r="M1210" s="124"/>
      <c r="N1210" s="124"/>
      <c r="Q1210"/>
    </row>
    <row r="1211" spans="1:17" ht="75" x14ac:dyDescent="0.25">
      <c r="A1211" s="50"/>
      <c r="B1211" s="94" t="s">
        <v>2</v>
      </c>
      <c r="C1211" s="230" t="s">
        <v>8</v>
      </c>
      <c r="D1211" s="47"/>
      <c r="E1211" s="124"/>
      <c r="F1211" s="124"/>
      <c r="G1211" s="124"/>
      <c r="H1211" s="124"/>
      <c r="I1211" s="124"/>
      <c r="J1211" s="124"/>
      <c r="K1211" s="124"/>
      <c r="L1211" s="124"/>
      <c r="M1211" s="124"/>
      <c r="N1211" s="124"/>
      <c r="Q1211"/>
    </row>
    <row r="1212" spans="1:17" ht="75" x14ac:dyDescent="0.25">
      <c r="A1212" s="50"/>
      <c r="B1212" s="321" t="s">
        <v>1023</v>
      </c>
      <c r="C1212" s="71" t="s">
        <v>1024</v>
      </c>
      <c r="D1212" s="47"/>
      <c r="E1212" s="124"/>
      <c r="F1212" s="124"/>
      <c r="G1212" s="124"/>
      <c r="H1212" s="124"/>
      <c r="I1212" s="124"/>
      <c r="J1212" s="124"/>
      <c r="K1212" s="124"/>
      <c r="L1212" s="124"/>
      <c r="M1212" s="124"/>
      <c r="N1212" s="124"/>
      <c r="Q1212"/>
    </row>
    <row r="1213" spans="1:17" ht="195" x14ac:dyDescent="0.25">
      <c r="A1213" s="50"/>
      <c r="B1213" s="321"/>
      <c r="C1213" s="71" t="s">
        <v>1084</v>
      </c>
      <c r="D1213" s="47"/>
      <c r="E1213" s="124"/>
      <c r="F1213" s="124"/>
      <c r="G1213" s="124"/>
      <c r="H1213" s="124"/>
      <c r="I1213" s="124"/>
      <c r="J1213" s="124"/>
      <c r="K1213" s="124"/>
      <c r="L1213" s="124"/>
      <c r="M1213" s="124"/>
      <c r="N1213" s="124"/>
      <c r="Q1213"/>
    </row>
    <row r="1214" spans="1:17" ht="135" x14ac:dyDescent="0.25">
      <c r="A1214" s="50"/>
      <c r="B1214" s="321"/>
      <c r="C1214" s="71" t="s">
        <v>9</v>
      </c>
      <c r="D1214" s="47"/>
      <c r="E1214" s="124"/>
      <c r="F1214" s="124"/>
      <c r="G1214" s="124"/>
      <c r="H1214" s="124"/>
      <c r="I1214" s="124"/>
      <c r="J1214" s="124"/>
      <c r="K1214" s="124"/>
      <c r="L1214" s="124"/>
      <c r="M1214" s="124"/>
      <c r="N1214" s="124"/>
      <c r="Q1214"/>
    </row>
    <row r="1215" spans="1:17" ht="135" x14ac:dyDescent="0.25">
      <c r="A1215" s="50"/>
      <c r="B1215" s="321"/>
      <c r="C1215" s="71" t="s">
        <v>10</v>
      </c>
      <c r="D1215" s="47"/>
      <c r="E1215" s="124"/>
      <c r="F1215" s="124"/>
      <c r="G1215" s="124"/>
      <c r="H1215" s="124"/>
      <c r="I1215" s="124"/>
      <c r="J1215" s="124"/>
      <c r="K1215" s="124"/>
      <c r="L1215" s="124"/>
      <c r="M1215" s="124"/>
      <c r="N1215" s="124"/>
      <c r="Q1215"/>
    </row>
    <row r="1216" spans="1:17" x14ac:dyDescent="0.25">
      <c r="A1216" s="50"/>
      <c r="B1216" s="321"/>
      <c r="C1216" s="145" t="s">
        <v>11</v>
      </c>
      <c r="D1216" s="47"/>
      <c r="E1216" s="124"/>
      <c r="F1216" s="124"/>
      <c r="G1216" s="124"/>
      <c r="H1216" s="124"/>
      <c r="I1216" s="124"/>
      <c r="J1216" s="124"/>
      <c r="K1216" s="124"/>
      <c r="L1216" s="124"/>
      <c r="M1216" s="124"/>
      <c r="N1216" s="124"/>
      <c r="Q1216"/>
    </row>
    <row r="1217" spans="1:17" ht="78" x14ac:dyDescent="0.25">
      <c r="A1217" s="50"/>
      <c r="B1217" s="321"/>
      <c r="C1217" s="71" t="s">
        <v>1025</v>
      </c>
      <c r="D1217" s="47"/>
      <c r="E1217" s="124"/>
      <c r="F1217" s="124"/>
      <c r="G1217" s="124"/>
      <c r="H1217" s="124"/>
      <c r="I1217" s="124"/>
      <c r="J1217" s="124"/>
      <c r="K1217" s="124"/>
      <c r="L1217" s="124"/>
      <c r="M1217" s="124"/>
      <c r="N1217" s="124"/>
      <c r="Q1217"/>
    </row>
    <row r="1218" spans="1:17" ht="150" x14ac:dyDescent="0.25">
      <c r="A1218" s="50"/>
      <c r="B1218" s="321"/>
      <c r="C1218" s="71" t="s">
        <v>1085</v>
      </c>
      <c r="D1218" s="47"/>
      <c r="E1218" s="124"/>
      <c r="F1218" s="124"/>
      <c r="G1218" s="124"/>
      <c r="H1218" s="124"/>
      <c r="I1218" s="124"/>
      <c r="J1218" s="124"/>
      <c r="K1218" s="124"/>
      <c r="L1218" s="124"/>
      <c r="M1218" s="124"/>
      <c r="N1218" s="124"/>
      <c r="Q1218"/>
    </row>
    <row r="1219" spans="1:17" ht="165" x14ac:dyDescent="0.25">
      <c r="A1219" s="50"/>
      <c r="B1219" s="321"/>
      <c r="C1219" s="71" t="s">
        <v>12</v>
      </c>
      <c r="D1219" s="47"/>
      <c r="E1219" s="124"/>
      <c r="F1219" s="124"/>
      <c r="G1219" s="124"/>
      <c r="H1219" s="124"/>
      <c r="I1219" s="124"/>
      <c r="J1219" s="124"/>
      <c r="K1219" s="124"/>
      <c r="L1219" s="124"/>
      <c r="M1219" s="124"/>
      <c r="N1219" s="124"/>
      <c r="Q1219"/>
    </row>
    <row r="1220" spans="1:17" ht="90" x14ac:dyDescent="0.25">
      <c r="A1220" s="50"/>
      <c r="B1220" s="321"/>
      <c r="C1220" s="71" t="s">
        <v>13</v>
      </c>
      <c r="D1220" s="47"/>
      <c r="E1220" s="124"/>
      <c r="F1220" s="124"/>
      <c r="G1220" s="124"/>
      <c r="H1220" s="124"/>
      <c r="I1220" s="124"/>
      <c r="J1220" s="124"/>
      <c r="K1220" s="124"/>
      <c r="L1220" s="124"/>
      <c r="M1220" s="124"/>
      <c r="N1220" s="124"/>
      <c r="Q1220"/>
    </row>
    <row r="1221" spans="1:17" ht="45" x14ac:dyDescent="0.25">
      <c r="A1221" s="50"/>
      <c r="B1221" s="71" t="s">
        <v>3</v>
      </c>
      <c r="C1221" s="71" t="s">
        <v>14</v>
      </c>
      <c r="D1221" s="47"/>
      <c r="E1221" s="124"/>
      <c r="F1221" s="124"/>
      <c r="G1221" s="124"/>
      <c r="H1221" s="124"/>
      <c r="I1221" s="124"/>
      <c r="J1221" s="124"/>
      <c r="K1221" s="124"/>
      <c r="L1221" s="124"/>
      <c r="M1221" s="124"/>
      <c r="N1221" s="124"/>
      <c r="Q1221"/>
    </row>
    <row r="1222" spans="1:17" ht="90" x14ac:dyDescent="0.25">
      <c r="A1222" s="50"/>
      <c r="B1222" s="71" t="s">
        <v>1028</v>
      </c>
      <c r="C1222" s="71" t="s">
        <v>1086</v>
      </c>
      <c r="D1222" s="47"/>
      <c r="E1222" s="124"/>
      <c r="F1222" s="124"/>
      <c r="G1222" s="124"/>
      <c r="H1222" s="124"/>
      <c r="I1222" s="124"/>
      <c r="J1222" s="124"/>
      <c r="K1222" s="124"/>
      <c r="L1222" s="124"/>
      <c r="M1222" s="124"/>
      <c r="N1222" s="124"/>
      <c r="Q1222"/>
    </row>
    <row r="1223" spans="1:17" ht="60" x14ac:dyDescent="0.25">
      <c r="A1223" s="50"/>
      <c r="B1223" s="71" t="s">
        <v>1087</v>
      </c>
      <c r="C1223" s="71" t="s">
        <v>1088</v>
      </c>
      <c r="D1223" s="47"/>
      <c r="E1223" s="124"/>
      <c r="F1223" s="124"/>
      <c r="G1223" s="124"/>
      <c r="H1223" s="124"/>
      <c r="I1223" s="124"/>
      <c r="J1223" s="124"/>
      <c r="K1223" s="124"/>
      <c r="L1223" s="124"/>
      <c r="M1223" s="124"/>
      <c r="N1223" s="124"/>
      <c r="Q1223"/>
    </row>
    <row r="1224" spans="1:17" x14ac:dyDescent="0.25">
      <c r="A1224" s="50"/>
      <c r="B1224" s="50"/>
      <c r="C1224" s="51"/>
      <c r="D1224" s="47"/>
      <c r="E1224" s="124"/>
      <c r="F1224" s="124"/>
      <c r="G1224" s="124"/>
      <c r="H1224" s="124"/>
      <c r="I1224" s="124"/>
      <c r="J1224" s="124"/>
      <c r="K1224" s="124"/>
      <c r="L1224" s="124"/>
      <c r="M1224" s="124"/>
      <c r="N1224" s="124"/>
      <c r="Q1224"/>
    </row>
    <row r="1225" spans="1:17" ht="150" x14ac:dyDescent="0.25">
      <c r="A1225" s="50"/>
      <c r="B1225" s="71" t="s">
        <v>1089</v>
      </c>
      <c r="C1225" s="71" t="s">
        <v>1090</v>
      </c>
      <c r="D1225" s="47"/>
      <c r="E1225" s="124"/>
      <c r="F1225" s="124"/>
      <c r="G1225" s="124"/>
      <c r="H1225" s="124"/>
      <c r="I1225" s="124"/>
      <c r="J1225" s="124"/>
      <c r="K1225" s="124"/>
      <c r="L1225" s="124"/>
      <c r="M1225" s="124"/>
      <c r="N1225" s="124"/>
      <c r="Q1225"/>
    </row>
    <row r="1226" spans="1:17" ht="75" x14ac:dyDescent="0.25">
      <c r="A1226" s="50"/>
      <c r="B1226" s="70" t="s">
        <v>1032</v>
      </c>
      <c r="C1226" s="71" t="s">
        <v>1054</v>
      </c>
      <c r="D1226" s="47"/>
      <c r="E1226" s="124"/>
      <c r="F1226" s="124"/>
      <c r="G1226" s="124"/>
      <c r="H1226" s="124"/>
      <c r="I1226" s="124"/>
      <c r="J1226" s="124"/>
      <c r="K1226" s="124"/>
      <c r="L1226" s="124"/>
      <c r="M1226" s="124"/>
      <c r="N1226" s="124"/>
      <c r="Q1226"/>
    </row>
    <row r="1227" spans="1:17" ht="45" x14ac:dyDescent="0.25">
      <c r="A1227" s="50"/>
      <c r="B1227" s="71" t="s">
        <v>1034</v>
      </c>
      <c r="C1227" s="246" t="s">
        <v>1055</v>
      </c>
      <c r="D1227" s="47"/>
      <c r="E1227" s="124"/>
      <c r="F1227" s="124"/>
      <c r="G1227" s="124"/>
      <c r="H1227" s="124"/>
      <c r="I1227" s="124"/>
      <c r="J1227" s="124"/>
      <c r="K1227" s="124"/>
      <c r="L1227" s="124"/>
      <c r="M1227" s="124"/>
      <c r="N1227" s="124"/>
      <c r="Q1227"/>
    </row>
    <row r="1228" spans="1:17" ht="45" x14ac:dyDescent="0.25">
      <c r="A1228" s="50"/>
      <c r="B1228" s="71" t="s">
        <v>1091</v>
      </c>
      <c r="C1228" s="71" t="s">
        <v>1092</v>
      </c>
      <c r="D1228" s="47"/>
      <c r="E1228" s="124"/>
      <c r="F1228" s="124"/>
      <c r="G1228" s="124"/>
      <c r="H1228" s="124"/>
      <c r="I1228" s="124"/>
      <c r="J1228" s="124"/>
      <c r="K1228" s="124"/>
      <c r="L1228" s="124"/>
      <c r="M1228" s="124"/>
      <c r="N1228" s="124"/>
      <c r="Q1228"/>
    </row>
    <row r="1229" spans="1:17" ht="75" x14ac:dyDescent="0.25">
      <c r="A1229" s="50"/>
      <c r="B1229" s="71" t="s">
        <v>1036</v>
      </c>
      <c r="C1229" s="71" t="s">
        <v>1037</v>
      </c>
      <c r="D1229" s="47"/>
      <c r="E1229" s="124"/>
      <c r="F1229" s="124"/>
      <c r="G1229" s="124"/>
      <c r="H1229" s="124"/>
      <c r="I1229" s="124"/>
      <c r="J1229" s="124"/>
      <c r="K1229" s="124"/>
      <c r="L1229" s="124"/>
      <c r="M1229" s="124"/>
      <c r="N1229" s="124"/>
      <c r="Q1229"/>
    </row>
    <row r="1230" spans="1:17" ht="409.5" x14ac:dyDescent="0.25">
      <c r="A1230" s="50"/>
      <c r="B1230" s="71" t="s">
        <v>4</v>
      </c>
      <c r="C1230" s="71" t="s">
        <v>1093</v>
      </c>
      <c r="D1230" s="47"/>
      <c r="E1230" s="124"/>
      <c r="F1230" s="124"/>
      <c r="G1230" s="124"/>
      <c r="H1230" s="124"/>
      <c r="I1230" s="124"/>
      <c r="J1230" s="124"/>
      <c r="K1230" s="124"/>
      <c r="L1230" s="124"/>
      <c r="M1230" s="124"/>
      <c r="N1230" s="124"/>
      <c r="Q1230"/>
    </row>
    <row r="1231" spans="1:17" x14ac:dyDescent="0.25">
      <c r="A1231" s="50"/>
      <c r="B1231" s="46"/>
      <c r="C1231" s="46"/>
      <c r="D1231" s="47"/>
      <c r="E1231" s="124"/>
      <c r="F1231" s="124"/>
      <c r="G1231" s="124"/>
      <c r="H1231" s="124"/>
      <c r="I1231" s="124"/>
      <c r="J1231" s="124"/>
      <c r="K1231" s="124"/>
      <c r="L1231" s="124"/>
      <c r="M1231" s="124"/>
      <c r="N1231" s="124"/>
      <c r="Q1231"/>
    </row>
    <row r="1232" spans="1:17" x14ac:dyDescent="0.25">
      <c r="A1232" s="50"/>
      <c r="B1232" s="46"/>
      <c r="C1232" s="46"/>
      <c r="D1232" s="47"/>
      <c r="E1232" s="124"/>
      <c r="F1232" s="124"/>
      <c r="G1232" s="124"/>
      <c r="H1232" s="124"/>
      <c r="I1232" s="124"/>
      <c r="J1232" s="124"/>
      <c r="K1232" s="124"/>
      <c r="L1232" s="124"/>
      <c r="M1232" s="124"/>
      <c r="N1232" s="124"/>
      <c r="Q1232"/>
    </row>
    <row r="1233" spans="1:23" x14ac:dyDescent="0.25">
      <c r="A1233" s="50"/>
      <c r="B1233" s="320" t="s">
        <v>1094</v>
      </c>
      <c r="C1233" s="320"/>
      <c r="D1233" s="47"/>
      <c r="E1233" s="124"/>
      <c r="F1233" s="124"/>
      <c r="G1233" s="124"/>
      <c r="H1233" s="124"/>
      <c r="I1233" s="124"/>
      <c r="J1233" s="124"/>
      <c r="K1233" s="124"/>
      <c r="L1233" s="124"/>
      <c r="M1233" s="124"/>
      <c r="N1233" s="124"/>
      <c r="Q1233"/>
    </row>
    <row r="1234" spans="1:23" ht="150" x14ac:dyDescent="0.25">
      <c r="A1234" s="50"/>
      <c r="B1234" s="322">
        <v>1</v>
      </c>
      <c r="C1234" s="94" t="s">
        <v>1040</v>
      </c>
      <c r="D1234" s="47"/>
      <c r="E1234" s="124"/>
      <c r="F1234" s="124"/>
      <c r="G1234" s="124"/>
      <c r="H1234" s="124"/>
      <c r="I1234" s="124"/>
      <c r="J1234" s="124"/>
      <c r="K1234" s="124"/>
      <c r="L1234" s="124"/>
      <c r="M1234" s="124"/>
      <c r="N1234" s="124"/>
      <c r="Q1234"/>
    </row>
    <row r="1235" spans="1:23" ht="60" x14ac:dyDescent="0.25">
      <c r="A1235" s="50"/>
      <c r="B1235" s="323"/>
      <c r="C1235" s="71" t="s">
        <v>15</v>
      </c>
      <c r="D1235" s="47"/>
      <c r="E1235" s="124"/>
      <c r="F1235" s="124"/>
      <c r="G1235" s="124"/>
      <c r="H1235" s="124"/>
      <c r="I1235" s="124"/>
      <c r="J1235" s="124"/>
      <c r="K1235" s="124"/>
      <c r="L1235" s="124"/>
      <c r="M1235" s="124"/>
      <c r="N1235" s="124"/>
      <c r="Q1235"/>
    </row>
    <row r="1236" spans="1:23" ht="409.5" x14ac:dyDescent="0.25">
      <c r="A1236" s="50"/>
      <c r="B1236" s="324"/>
      <c r="C1236" s="94" t="s">
        <v>1041</v>
      </c>
      <c r="D1236" s="47"/>
      <c r="E1236" s="124"/>
      <c r="F1236" s="124"/>
      <c r="G1236" s="124"/>
      <c r="H1236" s="124"/>
      <c r="I1236" s="124"/>
      <c r="J1236" s="124"/>
      <c r="K1236" s="124"/>
      <c r="L1236" s="124"/>
      <c r="M1236" s="124"/>
      <c r="N1236" s="124"/>
      <c r="Q1236"/>
    </row>
    <row r="1238" spans="1:23" ht="18.75" x14ac:dyDescent="0.25">
      <c r="A1238" s="28"/>
      <c r="B1238" s="269"/>
      <c r="C1238" s="30"/>
      <c r="D1238" s="34"/>
      <c r="E1238" s="34"/>
      <c r="F1238" s="34"/>
      <c r="G1238" s="37"/>
      <c r="H1238" s="37"/>
      <c r="I1238" s="37"/>
      <c r="J1238" s="37"/>
      <c r="K1238" s="37"/>
      <c r="L1238" s="34"/>
      <c r="M1238" s="37"/>
      <c r="N1238" s="34"/>
      <c r="O1238" s="37"/>
      <c r="P1238" s="37"/>
      <c r="Q1238" s="34"/>
      <c r="R1238" s="34"/>
      <c r="S1238" s="15"/>
      <c r="T1238" s="15"/>
      <c r="U1238" s="15"/>
      <c r="V1238" s="15"/>
      <c r="W1238" s="15"/>
    </row>
    <row r="1239" spans="1:23" ht="63" x14ac:dyDescent="0.25">
      <c r="A1239" s="40"/>
      <c r="B1239" s="313" t="s">
        <v>1142</v>
      </c>
      <c r="C1239" s="314"/>
      <c r="D1239" s="38" t="s">
        <v>195</v>
      </c>
      <c r="E1239" s="38" t="s">
        <v>196</v>
      </c>
      <c r="F1239" s="38" t="s">
        <v>197</v>
      </c>
      <c r="G1239" s="38" t="s">
        <v>198</v>
      </c>
      <c r="H1239" s="38" t="s">
        <v>199</v>
      </c>
      <c r="I1239" s="38" t="s">
        <v>200</v>
      </c>
      <c r="J1239" s="38" t="s">
        <v>201</v>
      </c>
      <c r="K1239" s="38" t="s">
        <v>202</v>
      </c>
      <c r="L1239" s="38" t="s">
        <v>203</v>
      </c>
      <c r="M1239" s="39" t="s">
        <v>204</v>
      </c>
      <c r="N1239" s="38" t="s">
        <v>205</v>
      </c>
      <c r="O1239" s="38" t="s">
        <v>206</v>
      </c>
      <c r="P1239" s="38" t="s">
        <v>207</v>
      </c>
      <c r="Q1239" s="38" t="s">
        <v>208</v>
      </c>
      <c r="R1239" s="38" t="s">
        <v>209</v>
      </c>
      <c r="S1239" s="38" t="s">
        <v>210</v>
      </c>
      <c r="T1239" s="122" t="s">
        <v>1021</v>
      </c>
      <c r="U1239" s="38" t="s">
        <v>211</v>
      </c>
      <c r="V1239" s="38" t="s">
        <v>212</v>
      </c>
      <c r="W1239" s="38" t="s">
        <v>213</v>
      </c>
    </row>
    <row r="1240" spans="1:23" x14ac:dyDescent="0.25">
      <c r="A1240" s="328" t="s">
        <v>0</v>
      </c>
      <c r="B1240" s="329" t="s">
        <v>16</v>
      </c>
      <c r="C1240" s="330"/>
      <c r="D1240" s="2" t="s">
        <v>5</v>
      </c>
      <c r="E1240" s="2" t="s">
        <v>5</v>
      </c>
      <c r="F1240" s="2" t="s">
        <v>5</v>
      </c>
      <c r="G1240" s="2" t="s">
        <v>5</v>
      </c>
      <c r="H1240" s="2" t="s">
        <v>5</v>
      </c>
      <c r="I1240" s="2" t="s">
        <v>5</v>
      </c>
      <c r="J1240" s="2" t="s">
        <v>5</v>
      </c>
      <c r="K1240" s="2" t="s">
        <v>5</v>
      </c>
      <c r="L1240" s="2" t="s">
        <v>5</v>
      </c>
      <c r="M1240" s="2" t="s">
        <v>5</v>
      </c>
      <c r="N1240" s="2" t="s">
        <v>5</v>
      </c>
      <c r="O1240" s="2" t="s">
        <v>5</v>
      </c>
      <c r="P1240" s="2" t="s">
        <v>5</v>
      </c>
      <c r="Q1240" s="2" t="s">
        <v>5</v>
      </c>
      <c r="R1240" s="2" t="s">
        <v>5</v>
      </c>
      <c r="S1240" s="2" t="s">
        <v>5</v>
      </c>
      <c r="T1240" s="2" t="s">
        <v>5</v>
      </c>
      <c r="U1240" s="2" t="s">
        <v>5</v>
      </c>
      <c r="V1240" s="2" t="s">
        <v>5</v>
      </c>
      <c r="W1240" s="2" t="s">
        <v>5</v>
      </c>
    </row>
    <row r="1241" spans="1:23" ht="42.75" x14ac:dyDescent="0.25">
      <c r="A1241" s="328"/>
      <c r="B1241" s="41"/>
      <c r="C1241" s="42" t="s">
        <v>7</v>
      </c>
      <c r="D1241" s="1" t="s">
        <v>6</v>
      </c>
      <c r="E1241" s="1" t="s">
        <v>6</v>
      </c>
      <c r="F1241" s="1" t="s">
        <v>6</v>
      </c>
      <c r="G1241" s="1" t="s">
        <v>6</v>
      </c>
      <c r="H1241" s="1" t="s">
        <v>6</v>
      </c>
      <c r="I1241" s="1" t="s">
        <v>6</v>
      </c>
      <c r="J1241" s="1" t="s">
        <v>6</v>
      </c>
      <c r="K1241" s="1" t="s">
        <v>6</v>
      </c>
      <c r="L1241" s="1" t="s">
        <v>6</v>
      </c>
      <c r="M1241" s="1" t="s">
        <v>6</v>
      </c>
      <c r="N1241" s="1" t="s">
        <v>6</v>
      </c>
      <c r="O1241" s="1" t="s">
        <v>6</v>
      </c>
      <c r="P1241" s="1" t="s">
        <v>6</v>
      </c>
      <c r="Q1241" s="1" t="s">
        <v>6</v>
      </c>
      <c r="R1241" s="1" t="s">
        <v>6</v>
      </c>
      <c r="S1241" s="1" t="s">
        <v>6</v>
      </c>
      <c r="T1241" s="1" t="s">
        <v>6</v>
      </c>
      <c r="U1241" s="1" t="s">
        <v>6</v>
      </c>
      <c r="V1241" s="1" t="s">
        <v>6</v>
      </c>
      <c r="W1241" s="1" t="s">
        <v>6</v>
      </c>
    </row>
    <row r="1242" spans="1:23" ht="75" x14ac:dyDescent="0.25">
      <c r="A1242" s="16" t="s">
        <v>17</v>
      </c>
      <c r="B1242" s="13" t="s">
        <v>18</v>
      </c>
      <c r="C1242" s="17" t="s">
        <v>19</v>
      </c>
      <c r="D1242" s="11"/>
      <c r="E1242" s="11"/>
      <c r="F1242" s="11"/>
      <c r="G1242" s="11"/>
      <c r="H1242" s="11"/>
      <c r="I1242" s="11"/>
      <c r="J1242" s="11"/>
      <c r="K1242" s="11"/>
      <c r="L1242" s="11"/>
      <c r="M1242" s="11"/>
      <c r="N1242" s="11"/>
      <c r="O1242" s="11"/>
      <c r="P1242" s="11"/>
      <c r="Q1242" s="11"/>
      <c r="R1242" s="11"/>
      <c r="S1242" s="11"/>
      <c r="T1242" s="11"/>
      <c r="U1242" s="11"/>
      <c r="V1242" s="11"/>
      <c r="W1242" s="11"/>
    </row>
    <row r="1243" spans="1:23" ht="28.5" x14ac:dyDescent="0.25">
      <c r="A1243" s="18" t="s">
        <v>20</v>
      </c>
      <c r="B1243" s="13" t="s">
        <v>21</v>
      </c>
      <c r="C1243" s="19"/>
      <c r="D1243" s="20"/>
      <c r="E1243" s="20"/>
      <c r="F1243" s="20"/>
      <c r="G1243" s="20"/>
      <c r="H1243" s="20"/>
      <c r="I1243" s="20"/>
      <c r="J1243" s="20"/>
      <c r="K1243" s="20"/>
      <c r="L1243" s="20"/>
      <c r="M1243" s="20"/>
      <c r="N1243" s="20"/>
      <c r="O1243" s="20"/>
      <c r="P1243" s="20"/>
      <c r="Q1243" s="20"/>
      <c r="R1243" s="20"/>
      <c r="S1243" s="20"/>
      <c r="T1243" s="20"/>
      <c r="U1243" s="20"/>
      <c r="V1243" s="20"/>
      <c r="W1243" s="20"/>
    </row>
    <row r="1244" spans="1:23" ht="28.5" x14ac:dyDescent="0.25">
      <c r="A1244" s="12" t="s">
        <v>22</v>
      </c>
      <c r="B1244" s="13" t="s">
        <v>23</v>
      </c>
      <c r="C1244" s="19"/>
      <c r="D1244" s="20"/>
      <c r="E1244" s="20"/>
      <c r="F1244" s="20"/>
      <c r="G1244" s="20"/>
      <c r="H1244" s="20"/>
      <c r="I1244" s="20"/>
      <c r="J1244" s="20"/>
      <c r="K1244" s="20"/>
      <c r="L1244" s="20"/>
      <c r="M1244" s="20"/>
      <c r="N1244" s="20"/>
      <c r="O1244" s="21"/>
      <c r="P1244" s="20"/>
      <c r="Q1244" s="20"/>
      <c r="R1244" s="20"/>
      <c r="S1244" s="20"/>
      <c r="T1244" s="20"/>
      <c r="U1244" s="20"/>
      <c r="V1244" s="20"/>
      <c r="W1244" s="20"/>
    </row>
    <row r="1245" spans="1:23" x14ac:dyDescent="0.25">
      <c r="A1245" s="43" t="s">
        <v>24</v>
      </c>
      <c r="B1245" s="3" t="s">
        <v>25</v>
      </c>
      <c r="C1245" s="4" t="s">
        <v>26</v>
      </c>
      <c r="D1245" s="249">
        <v>990000</v>
      </c>
      <c r="E1245" s="249">
        <v>500000</v>
      </c>
      <c r="F1245" s="249"/>
      <c r="G1245" s="249">
        <v>26000</v>
      </c>
      <c r="H1245" s="249">
        <v>50000</v>
      </c>
      <c r="I1245" s="249">
        <v>100000</v>
      </c>
      <c r="J1245" s="249">
        <v>778.23</v>
      </c>
      <c r="K1245" s="249">
        <v>30491</v>
      </c>
      <c r="L1245" s="181">
        <v>9000</v>
      </c>
      <c r="M1245" s="249"/>
      <c r="N1245" s="249"/>
      <c r="O1245" s="250">
        <v>2000</v>
      </c>
      <c r="P1245" s="251">
        <v>85292</v>
      </c>
      <c r="Q1245" s="249">
        <v>50000</v>
      </c>
      <c r="R1245" s="249">
        <v>510</v>
      </c>
      <c r="S1245" s="249">
        <v>8579.51</v>
      </c>
      <c r="T1245" s="44">
        <v>1000000</v>
      </c>
      <c r="U1245" s="249">
        <v>114500</v>
      </c>
      <c r="V1245" s="249">
        <v>15000</v>
      </c>
      <c r="W1245" s="249">
        <v>8529.19</v>
      </c>
    </row>
    <row r="1246" spans="1:23" x14ac:dyDescent="0.25">
      <c r="A1246" s="12" t="s">
        <v>27</v>
      </c>
      <c r="B1246" s="13" t="s">
        <v>28</v>
      </c>
      <c r="C1246" s="22"/>
      <c r="D1246" s="252"/>
      <c r="E1246" s="252"/>
      <c r="F1246" s="252"/>
      <c r="G1246" s="252"/>
      <c r="H1246" s="252"/>
      <c r="I1246" s="252"/>
      <c r="J1246" s="252"/>
      <c r="K1246" s="252"/>
      <c r="L1246" s="252"/>
      <c r="M1246" s="252"/>
      <c r="N1246" s="252"/>
      <c r="O1246" s="253"/>
      <c r="P1246" s="23"/>
      <c r="Q1246" s="252"/>
      <c r="R1246" s="252"/>
      <c r="S1246" s="252"/>
      <c r="T1246" s="252"/>
      <c r="U1246" s="252"/>
      <c r="V1246" s="252"/>
      <c r="W1246" s="252"/>
    </row>
    <row r="1247" spans="1:23" x14ac:dyDescent="0.25">
      <c r="A1247" s="4" t="s">
        <v>29</v>
      </c>
      <c r="B1247" s="3" t="s">
        <v>30</v>
      </c>
      <c r="C1247" s="5" t="s">
        <v>31</v>
      </c>
      <c r="D1247" s="249">
        <v>990000</v>
      </c>
      <c r="E1247" s="249">
        <v>500000</v>
      </c>
      <c r="F1247" s="181"/>
      <c r="G1247" s="181">
        <v>85000</v>
      </c>
      <c r="H1247" s="249">
        <v>50000</v>
      </c>
      <c r="I1247" s="181">
        <v>100000</v>
      </c>
      <c r="J1247" s="181">
        <v>1736.57</v>
      </c>
      <c r="K1247" s="181">
        <v>164382</v>
      </c>
      <c r="L1247" s="181">
        <v>40000</v>
      </c>
      <c r="M1247" s="181"/>
      <c r="N1247" s="181"/>
      <c r="O1247" s="254">
        <v>9000</v>
      </c>
      <c r="P1247" s="251">
        <v>468953</v>
      </c>
      <c r="Q1247" s="181">
        <v>165000</v>
      </c>
      <c r="R1247" s="181">
        <v>400</v>
      </c>
      <c r="S1247" s="181">
        <v>46463.839999999997</v>
      </c>
      <c r="T1247" s="44">
        <v>1000000</v>
      </c>
      <c r="U1247" s="249">
        <v>114500</v>
      </c>
      <c r="V1247" s="181">
        <v>46987</v>
      </c>
      <c r="W1247" s="181">
        <v>46895.28</v>
      </c>
    </row>
    <row r="1248" spans="1:23" x14ac:dyDescent="0.25">
      <c r="A1248" s="4" t="s">
        <v>216</v>
      </c>
      <c r="B1248" s="3" t="s">
        <v>32</v>
      </c>
      <c r="C1248" s="5" t="s">
        <v>33</v>
      </c>
      <c r="D1248" s="249">
        <v>990000</v>
      </c>
      <c r="E1248" s="249">
        <v>500000</v>
      </c>
      <c r="F1248" s="181"/>
      <c r="G1248" s="181">
        <v>55000</v>
      </c>
      <c r="H1248" s="249">
        <v>50000</v>
      </c>
      <c r="I1248" s="181">
        <v>100000</v>
      </c>
      <c r="J1248" s="181">
        <v>1736.57</v>
      </c>
      <c r="K1248" s="181">
        <v>164382</v>
      </c>
      <c r="L1248" s="181">
        <v>40000</v>
      </c>
      <c r="M1248" s="181"/>
      <c r="N1248" s="181"/>
      <c r="O1248" s="254">
        <v>9000</v>
      </c>
      <c r="P1248" s="251">
        <v>468953</v>
      </c>
      <c r="Q1248" s="181">
        <v>165000</v>
      </c>
      <c r="R1248" s="181">
        <v>8000</v>
      </c>
      <c r="S1248" s="181">
        <v>46219.99</v>
      </c>
      <c r="T1248" s="44">
        <v>1000000</v>
      </c>
      <c r="U1248" s="249">
        <v>114500</v>
      </c>
      <c r="V1248" s="181">
        <v>59345</v>
      </c>
      <c r="W1248" s="181">
        <v>46895.28</v>
      </c>
    </row>
    <row r="1249" spans="1:23" x14ac:dyDescent="0.25">
      <c r="A1249" s="4" t="s">
        <v>34</v>
      </c>
      <c r="B1249" s="3" t="s">
        <v>35</v>
      </c>
      <c r="C1249" s="5" t="s">
        <v>36</v>
      </c>
      <c r="D1249" s="249">
        <v>990000</v>
      </c>
      <c r="E1249" s="249">
        <v>500000</v>
      </c>
      <c r="F1249" s="181"/>
      <c r="G1249" s="181">
        <v>39000</v>
      </c>
      <c r="H1249" s="249">
        <v>50000</v>
      </c>
      <c r="I1249" s="181">
        <v>100000</v>
      </c>
      <c r="J1249" s="181">
        <v>518.09</v>
      </c>
      <c r="K1249" s="181">
        <v>8383</v>
      </c>
      <c r="L1249" s="181">
        <v>40000</v>
      </c>
      <c r="M1249" s="181"/>
      <c r="N1249" s="181"/>
      <c r="O1249" s="254">
        <v>2000</v>
      </c>
      <c r="P1249" s="251">
        <v>165897</v>
      </c>
      <c r="Q1249" s="181">
        <v>15000</v>
      </c>
      <c r="R1249" s="181">
        <v>800</v>
      </c>
      <c r="S1249" s="181">
        <v>16475.25</v>
      </c>
      <c r="T1249" s="44">
        <v>1000000</v>
      </c>
      <c r="U1249" s="249">
        <v>114500</v>
      </c>
      <c r="V1249" s="181">
        <v>33382</v>
      </c>
      <c r="W1249" s="181">
        <v>16589.72</v>
      </c>
    </row>
    <row r="1250" spans="1:23" x14ac:dyDescent="0.25">
      <c r="A1250" s="4" t="s">
        <v>37</v>
      </c>
      <c r="B1250" s="3" t="s">
        <v>38</v>
      </c>
      <c r="C1250" s="5" t="s">
        <v>39</v>
      </c>
      <c r="D1250" s="249">
        <v>990000</v>
      </c>
      <c r="E1250" s="249">
        <v>500000</v>
      </c>
      <c r="F1250" s="181"/>
      <c r="G1250" s="181">
        <v>62000</v>
      </c>
      <c r="H1250" s="249">
        <v>50000</v>
      </c>
      <c r="I1250" s="181">
        <v>100000</v>
      </c>
      <c r="J1250" s="181">
        <v>902.76</v>
      </c>
      <c r="K1250" s="181">
        <v>39490</v>
      </c>
      <c r="L1250" s="181">
        <v>20000</v>
      </c>
      <c r="M1250" s="181"/>
      <c r="N1250" s="181"/>
      <c r="O1250" s="254">
        <v>36000</v>
      </c>
      <c r="P1250" s="251">
        <v>270384</v>
      </c>
      <c r="Q1250" s="181">
        <v>50000</v>
      </c>
      <c r="R1250" s="181">
        <v>1500</v>
      </c>
      <c r="S1250" s="181">
        <v>26800.48</v>
      </c>
      <c r="T1250" s="44">
        <v>1000000</v>
      </c>
      <c r="U1250" s="249">
        <v>114500</v>
      </c>
      <c r="V1250" s="181">
        <v>44509</v>
      </c>
      <c r="W1250" s="181">
        <v>27038.42</v>
      </c>
    </row>
    <row r="1251" spans="1:23" x14ac:dyDescent="0.25">
      <c r="A1251" s="4" t="s">
        <v>40</v>
      </c>
      <c r="B1251" s="3" t="s">
        <v>41</v>
      </c>
      <c r="C1251" s="4" t="s">
        <v>42</v>
      </c>
      <c r="D1251" s="249">
        <v>990000</v>
      </c>
      <c r="E1251" s="249">
        <v>500000</v>
      </c>
      <c r="F1251" s="181"/>
      <c r="G1251" s="181">
        <v>200000</v>
      </c>
      <c r="H1251" s="181">
        <v>50000</v>
      </c>
      <c r="I1251" s="181">
        <v>100000</v>
      </c>
      <c r="J1251" s="181"/>
      <c r="K1251" s="181">
        <v>84999</v>
      </c>
      <c r="L1251" s="181">
        <v>3000</v>
      </c>
      <c r="M1251" s="181"/>
      <c r="N1251" s="181"/>
      <c r="O1251" s="254">
        <v>4000</v>
      </c>
      <c r="P1251" s="251">
        <v>40084</v>
      </c>
      <c r="Q1251" s="181">
        <v>95000</v>
      </c>
      <c r="R1251" s="181">
        <v>700</v>
      </c>
      <c r="S1251" s="181">
        <v>3491.21</v>
      </c>
      <c r="T1251" s="44">
        <v>1000000</v>
      </c>
      <c r="U1251" s="249">
        <v>114500</v>
      </c>
      <c r="V1251" s="181">
        <v>3509</v>
      </c>
      <c r="W1251" s="181">
        <v>3508.4</v>
      </c>
    </row>
    <row r="1252" spans="1:23" x14ac:dyDescent="0.25">
      <c r="A1252" s="12" t="s">
        <v>43</v>
      </c>
      <c r="B1252" s="12" t="s">
        <v>44</v>
      </c>
      <c r="C1252" s="22"/>
      <c r="D1252" s="252"/>
      <c r="E1252" s="252"/>
      <c r="F1252" s="252"/>
      <c r="G1252" s="252"/>
      <c r="H1252" s="252"/>
      <c r="I1252" s="252"/>
      <c r="J1252" s="252"/>
      <c r="K1252" s="252"/>
      <c r="L1252" s="252"/>
      <c r="M1252" s="252"/>
      <c r="N1252" s="252"/>
      <c r="O1252" s="253"/>
      <c r="P1252" s="23"/>
      <c r="Q1252" s="252"/>
      <c r="R1252" s="252"/>
      <c r="S1252" s="252"/>
      <c r="T1252" s="252"/>
      <c r="U1252" s="252"/>
      <c r="V1252" s="252"/>
      <c r="W1252" s="252"/>
    </row>
    <row r="1253" spans="1:23" x14ac:dyDescent="0.25">
      <c r="A1253" s="4" t="s">
        <v>45</v>
      </c>
      <c r="B1253" s="3" t="s">
        <v>46</v>
      </c>
      <c r="C1253" s="4" t="s">
        <v>47</v>
      </c>
      <c r="D1253" s="249">
        <v>990000</v>
      </c>
      <c r="E1253" s="249">
        <v>500000</v>
      </c>
      <c r="F1253" s="181"/>
      <c r="G1253" s="181">
        <v>15000</v>
      </c>
      <c r="H1253" s="181">
        <v>50000</v>
      </c>
      <c r="I1253" s="181">
        <v>100000</v>
      </c>
      <c r="J1253" s="181"/>
      <c r="K1253" s="181">
        <v>621</v>
      </c>
      <c r="L1253" s="181">
        <v>200</v>
      </c>
      <c r="M1253" s="181"/>
      <c r="N1253" s="181"/>
      <c r="O1253" s="254"/>
      <c r="P1253" s="251">
        <v>19110</v>
      </c>
      <c r="Q1253" s="181">
        <v>1500</v>
      </c>
      <c r="R1253" s="181">
        <v>20</v>
      </c>
      <c r="S1253" s="181">
        <v>191.57</v>
      </c>
      <c r="T1253" s="44">
        <v>1000000</v>
      </c>
      <c r="U1253" s="181">
        <v>50000</v>
      </c>
      <c r="V1253" s="181">
        <v>2500</v>
      </c>
      <c r="W1253" s="181">
        <v>191.13</v>
      </c>
    </row>
    <row r="1254" spans="1:23" x14ac:dyDescent="0.25">
      <c r="A1254" s="4" t="s">
        <v>48</v>
      </c>
      <c r="B1254" s="3" t="s">
        <v>49</v>
      </c>
      <c r="C1254" s="4" t="s">
        <v>50</v>
      </c>
      <c r="D1254" s="249">
        <v>990000</v>
      </c>
      <c r="E1254" s="249">
        <v>500000</v>
      </c>
      <c r="F1254" s="181"/>
      <c r="G1254" s="181">
        <v>70000</v>
      </c>
      <c r="H1254" s="181">
        <v>50000</v>
      </c>
      <c r="I1254" s="181">
        <v>100000</v>
      </c>
      <c r="J1254" s="181"/>
      <c r="K1254" s="181">
        <v>10135</v>
      </c>
      <c r="L1254" s="181">
        <v>200</v>
      </c>
      <c r="M1254" s="181"/>
      <c r="N1254" s="181"/>
      <c r="O1254" s="254">
        <v>4000</v>
      </c>
      <c r="P1254" s="251">
        <v>40084</v>
      </c>
      <c r="Q1254" s="181">
        <v>25000</v>
      </c>
      <c r="R1254" s="181">
        <v>300</v>
      </c>
      <c r="S1254" s="181">
        <v>3555.06</v>
      </c>
      <c r="T1254" s="44">
        <v>1000000</v>
      </c>
      <c r="U1254" s="181">
        <v>50000</v>
      </c>
      <c r="V1254" s="181">
        <v>3509</v>
      </c>
      <c r="W1254" s="181">
        <v>3508.4</v>
      </c>
    </row>
    <row r="1255" spans="1:23" ht="42.75" x14ac:dyDescent="0.25">
      <c r="A1255" s="12" t="s">
        <v>51</v>
      </c>
      <c r="B1255" s="13" t="s">
        <v>52</v>
      </c>
      <c r="C1255" s="6"/>
      <c r="D1255" s="252"/>
      <c r="E1255" s="252"/>
      <c r="F1255" s="252"/>
      <c r="G1255" s="252"/>
      <c r="H1255" s="252"/>
      <c r="I1255" s="252"/>
      <c r="J1255" s="252"/>
      <c r="K1255" s="252"/>
      <c r="L1255" s="252"/>
      <c r="M1255" s="252"/>
      <c r="N1255" s="252"/>
      <c r="O1255" s="253"/>
      <c r="P1255" s="23"/>
      <c r="Q1255" s="252"/>
      <c r="R1255" s="252"/>
      <c r="S1255" s="252"/>
      <c r="T1255" s="252"/>
      <c r="U1255" s="252"/>
      <c r="V1255" s="252"/>
      <c r="W1255" s="252"/>
    </row>
    <row r="1256" spans="1:23" x14ac:dyDescent="0.25">
      <c r="A1256" s="4" t="s">
        <v>53</v>
      </c>
      <c r="B1256" s="3" t="s">
        <v>54</v>
      </c>
      <c r="C1256" s="4" t="s">
        <v>55</v>
      </c>
      <c r="D1256" s="249">
        <v>990000</v>
      </c>
      <c r="E1256" s="249">
        <v>500000</v>
      </c>
      <c r="F1256" s="181"/>
      <c r="G1256" s="181">
        <v>220000</v>
      </c>
      <c r="H1256" s="181">
        <v>50000</v>
      </c>
      <c r="I1256" s="181">
        <v>100000</v>
      </c>
      <c r="J1256" s="181">
        <v>9345.5</v>
      </c>
      <c r="K1256" s="181">
        <v>27200</v>
      </c>
      <c r="L1256" s="181">
        <v>25000</v>
      </c>
      <c r="M1256" s="181"/>
      <c r="N1256" s="181"/>
      <c r="O1256" s="254"/>
      <c r="P1256" s="251">
        <v>284600</v>
      </c>
      <c r="Q1256" s="181">
        <v>50000</v>
      </c>
      <c r="R1256" s="181">
        <v>1900</v>
      </c>
      <c r="S1256" s="181">
        <v>28690.57</v>
      </c>
      <c r="T1256" s="44">
        <v>1000000</v>
      </c>
      <c r="U1256" s="249">
        <v>114500</v>
      </c>
      <c r="V1256" s="181">
        <v>35000</v>
      </c>
      <c r="W1256" s="181">
        <v>28460.04</v>
      </c>
    </row>
    <row r="1257" spans="1:23" x14ac:dyDescent="0.25">
      <c r="A1257" s="12" t="s">
        <v>56</v>
      </c>
      <c r="B1257" s="13" t="s">
        <v>185</v>
      </c>
      <c r="C1257" s="6"/>
      <c r="D1257" s="252"/>
      <c r="E1257" s="252"/>
      <c r="F1257" s="252"/>
      <c r="G1257" s="252"/>
      <c r="H1257" s="252"/>
      <c r="I1257" s="252"/>
      <c r="J1257" s="252"/>
      <c r="K1257" s="252"/>
      <c r="L1257" s="252"/>
      <c r="M1257" s="252"/>
      <c r="N1257" s="252"/>
      <c r="O1257" s="253"/>
      <c r="P1257" s="23"/>
      <c r="Q1257" s="252"/>
      <c r="R1257" s="252"/>
      <c r="S1257" s="252"/>
      <c r="T1257" s="252"/>
      <c r="U1257" s="252"/>
      <c r="V1257" s="252"/>
      <c r="W1257" s="252"/>
    </row>
    <row r="1258" spans="1:23" x14ac:dyDescent="0.25">
      <c r="A1258" s="4" t="s">
        <v>57</v>
      </c>
      <c r="B1258" s="7" t="s">
        <v>185</v>
      </c>
      <c r="C1258" s="4" t="s">
        <v>58</v>
      </c>
      <c r="D1258" s="249">
        <v>990000</v>
      </c>
      <c r="E1258" s="249">
        <v>500000</v>
      </c>
      <c r="F1258" s="181"/>
      <c r="G1258" s="181">
        <v>240000</v>
      </c>
      <c r="H1258" s="181">
        <v>50000</v>
      </c>
      <c r="I1258" s="181">
        <v>100000</v>
      </c>
      <c r="J1258" s="181"/>
      <c r="K1258" s="181">
        <v>105462</v>
      </c>
      <c r="L1258" s="181">
        <v>87000</v>
      </c>
      <c r="M1258" s="181"/>
      <c r="N1258" s="181"/>
      <c r="O1258" s="254"/>
      <c r="P1258" s="251">
        <v>994381</v>
      </c>
      <c r="Q1258" s="181">
        <v>159000</v>
      </c>
      <c r="R1258" s="181">
        <v>3000</v>
      </c>
      <c r="S1258" s="181">
        <v>100223.64</v>
      </c>
      <c r="T1258" s="44">
        <v>1000000</v>
      </c>
      <c r="U1258" s="249">
        <v>500000</v>
      </c>
      <c r="V1258" s="181">
        <v>95000</v>
      </c>
      <c r="W1258" s="181">
        <v>99438.080000000002</v>
      </c>
    </row>
    <row r="1259" spans="1:23" ht="28.5" x14ac:dyDescent="0.25">
      <c r="A1259" s="12" t="s">
        <v>59</v>
      </c>
      <c r="B1259" s="13" t="s">
        <v>187</v>
      </c>
      <c r="C1259" s="6"/>
      <c r="D1259" s="252"/>
      <c r="E1259" s="252"/>
      <c r="F1259" s="252"/>
      <c r="G1259" s="252"/>
      <c r="H1259" s="252"/>
      <c r="I1259" s="252"/>
      <c r="J1259" s="252"/>
      <c r="K1259" s="252"/>
      <c r="L1259" s="252"/>
      <c r="M1259" s="252"/>
      <c r="N1259" s="252"/>
      <c r="O1259" s="253"/>
      <c r="P1259" s="23"/>
      <c r="Q1259" s="252"/>
      <c r="R1259" s="252"/>
      <c r="S1259" s="252"/>
      <c r="T1259" s="252"/>
      <c r="U1259" s="252"/>
      <c r="V1259" s="252"/>
      <c r="W1259" s="252"/>
    </row>
    <row r="1260" spans="1:23" ht="30" x14ac:dyDescent="0.25">
      <c r="A1260" s="4" t="s">
        <v>60</v>
      </c>
      <c r="B1260" s="7" t="s">
        <v>187</v>
      </c>
      <c r="C1260" s="4" t="s">
        <v>186</v>
      </c>
      <c r="D1260" s="249">
        <v>990000</v>
      </c>
      <c r="E1260" s="249">
        <v>500000</v>
      </c>
      <c r="F1260" s="181"/>
      <c r="G1260" s="181">
        <v>9500</v>
      </c>
      <c r="H1260" s="181">
        <v>50000</v>
      </c>
      <c r="I1260" s="181">
        <v>100000</v>
      </c>
      <c r="J1260" s="181"/>
      <c r="K1260" s="181">
        <v>16205</v>
      </c>
      <c r="L1260" s="181">
        <v>15000</v>
      </c>
      <c r="M1260" s="181"/>
      <c r="N1260" s="181"/>
      <c r="O1260" s="254"/>
      <c r="P1260" s="251">
        <v>160384</v>
      </c>
      <c r="Q1260" s="181">
        <v>25000</v>
      </c>
      <c r="R1260" s="181">
        <v>500</v>
      </c>
      <c r="S1260" s="181">
        <v>16022.36</v>
      </c>
      <c r="T1260" s="44">
        <v>1000000</v>
      </c>
      <c r="U1260" s="249">
        <v>500000</v>
      </c>
      <c r="V1260" s="181">
        <v>10000</v>
      </c>
      <c r="W1260" s="181">
        <v>16038.4</v>
      </c>
    </row>
    <row r="1261" spans="1:23" x14ac:dyDescent="0.25">
      <c r="A1261" s="12" t="s">
        <v>61</v>
      </c>
      <c r="B1261" s="14" t="s">
        <v>62</v>
      </c>
      <c r="C1261" s="6"/>
      <c r="D1261" s="252"/>
      <c r="E1261" s="252"/>
      <c r="F1261" s="252"/>
      <c r="G1261" s="252"/>
      <c r="H1261" s="252"/>
      <c r="I1261" s="252"/>
      <c r="J1261" s="252"/>
      <c r="K1261" s="252"/>
      <c r="L1261" s="252"/>
      <c r="M1261" s="252"/>
      <c r="N1261" s="252"/>
      <c r="O1261" s="253"/>
      <c r="P1261" s="23"/>
      <c r="Q1261" s="252"/>
      <c r="R1261" s="252"/>
      <c r="S1261" s="252"/>
      <c r="T1261" s="252"/>
      <c r="U1261" s="252"/>
      <c r="V1261" s="252"/>
      <c r="W1261" s="252"/>
    </row>
    <row r="1262" spans="1:23" ht="30" x14ac:dyDescent="0.25">
      <c r="A1262" s="4" t="s">
        <v>63</v>
      </c>
      <c r="B1262" s="7" t="s">
        <v>62</v>
      </c>
      <c r="C1262" s="4" t="s">
        <v>188</v>
      </c>
      <c r="D1262" s="249">
        <v>990000</v>
      </c>
      <c r="E1262" s="249">
        <v>500000</v>
      </c>
      <c r="F1262" s="181"/>
      <c r="G1262" s="181">
        <v>164000</v>
      </c>
      <c r="H1262" s="181">
        <v>50000</v>
      </c>
      <c r="I1262" s="181">
        <v>100000</v>
      </c>
      <c r="J1262" s="181">
        <v>6234.77</v>
      </c>
      <c r="K1262" s="181">
        <v>66700</v>
      </c>
      <c r="L1262" s="181">
        <v>90000</v>
      </c>
      <c r="M1262" s="181"/>
      <c r="N1262" s="181"/>
      <c r="O1262" s="254"/>
      <c r="P1262" s="251">
        <v>101774</v>
      </c>
      <c r="Q1262" s="181">
        <v>38000</v>
      </c>
      <c r="R1262" s="181">
        <v>3000</v>
      </c>
      <c r="S1262" s="181">
        <v>10236.4</v>
      </c>
      <c r="T1262" s="44">
        <v>1000000</v>
      </c>
      <c r="U1262" s="249">
        <v>500000</v>
      </c>
      <c r="V1262" s="181">
        <v>32137</v>
      </c>
      <c r="W1262" s="181">
        <v>10177.370000000001</v>
      </c>
    </row>
    <row r="1263" spans="1:23" x14ac:dyDescent="0.25">
      <c r="A1263" s="12" t="s">
        <v>64</v>
      </c>
      <c r="B1263" s="13" t="s">
        <v>65</v>
      </c>
      <c r="C1263" s="6"/>
      <c r="D1263" s="252"/>
      <c r="E1263" s="252"/>
      <c r="F1263" s="252"/>
      <c r="G1263" s="252"/>
      <c r="H1263" s="252"/>
      <c r="I1263" s="252"/>
      <c r="J1263" s="252"/>
      <c r="K1263" s="252"/>
      <c r="L1263" s="252"/>
      <c r="M1263" s="252"/>
      <c r="N1263" s="252"/>
      <c r="O1263" s="253"/>
      <c r="P1263" s="23"/>
      <c r="Q1263" s="252"/>
      <c r="R1263" s="252"/>
      <c r="S1263" s="252"/>
      <c r="T1263" s="252"/>
      <c r="U1263" s="252"/>
      <c r="V1263" s="252"/>
      <c r="W1263" s="252"/>
    </row>
    <row r="1264" spans="1:23" x14ac:dyDescent="0.25">
      <c r="A1264" s="4" t="s">
        <v>1150</v>
      </c>
      <c r="B1264" s="3" t="s">
        <v>1151</v>
      </c>
      <c r="C1264" s="4" t="s">
        <v>1152</v>
      </c>
      <c r="D1264" s="181">
        <v>990000</v>
      </c>
      <c r="E1264" s="181">
        <v>500000</v>
      </c>
      <c r="F1264" s="181"/>
      <c r="G1264" s="181">
        <v>83000</v>
      </c>
      <c r="H1264" s="181">
        <v>100000</v>
      </c>
      <c r="I1264" s="181">
        <v>100000</v>
      </c>
      <c r="J1264" s="181"/>
      <c r="K1264" s="181">
        <v>22039</v>
      </c>
      <c r="L1264" s="181"/>
      <c r="M1264" s="181"/>
      <c r="N1264" s="181"/>
      <c r="O1264" s="254"/>
      <c r="P1264" s="306">
        <v>96230</v>
      </c>
      <c r="Q1264" s="181">
        <v>68000</v>
      </c>
      <c r="R1264" s="181"/>
      <c r="S1264" s="181">
        <v>9521.0400000000009</v>
      </c>
      <c r="T1264" s="181">
        <v>1000000</v>
      </c>
      <c r="U1264" s="181">
        <v>114500</v>
      </c>
      <c r="V1264" s="181">
        <v>99439</v>
      </c>
      <c r="W1264" s="181">
        <v>9623.0400000000009</v>
      </c>
    </row>
    <row r="1265" spans="1:23" x14ac:dyDescent="0.25">
      <c r="A1265" s="12" t="s">
        <v>66</v>
      </c>
      <c r="B1265" s="13" t="s">
        <v>67</v>
      </c>
      <c r="C1265" s="6"/>
      <c r="D1265" s="252"/>
      <c r="E1265" s="252"/>
      <c r="F1265" s="252"/>
      <c r="G1265" s="252"/>
      <c r="H1265" s="252"/>
      <c r="I1265" s="252"/>
      <c r="J1265" s="252"/>
      <c r="K1265" s="252"/>
      <c r="L1265" s="252"/>
      <c r="M1265" s="252"/>
      <c r="N1265" s="252"/>
      <c r="O1265" s="253"/>
      <c r="P1265" s="23"/>
      <c r="Q1265" s="252"/>
      <c r="R1265" s="252"/>
      <c r="S1265" s="252"/>
      <c r="T1265" s="252"/>
      <c r="U1265" s="252"/>
      <c r="V1265" s="252"/>
      <c r="W1265" s="252"/>
    </row>
    <row r="1266" spans="1:23" x14ac:dyDescent="0.25">
      <c r="A1266" s="4" t="s">
        <v>68</v>
      </c>
      <c r="B1266" s="7" t="s">
        <v>69</v>
      </c>
      <c r="C1266" s="4" t="s">
        <v>189</v>
      </c>
      <c r="D1266" s="249">
        <v>990000</v>
      </c>
      <c r="E1266" s="249">
        <v>500000</v>
      </c>
      <c r="F1266" s="181"/>
      <c r="G1266" s="181">
        <v>37000</v>
      </c>
      <c r="H1266" s="181">
        <v>50000</v>
      </c>
      <c r="I1266" s="181">
        <v>100000</v>
      </c>
      <c r="J1266" s="181"/>
      <c r="K1266" s="181">
        <v>22120</v>
      </c>
      <c r="L1266" s="181">
        <v>2000</v>
      </c>
      <c r="M1266" s="181"/>
      <c r="N1266" s="181"/>
      <c r="O1266" s="254">
        <v>20000</v>
      </c>
      <c r="P1266" s="251">
        <v>1534920</v>
      </c>
      <c r="Q1266" s="181">
        <v>25000</v>
      </c>
      <c r="R1266" s="181"/>
      <c r="S1266" s="181">
        <v>17294</v>
      </c>
      <c r="T1266" s="44">
        <v>1000000</v>
      </c>
      <c r="U1266" s="249">
        <v>114500</v>
      </c>
      <c r="V1266" s="181">
        <v>9000</v>
      </c>
      <c r="W1266" s="181"/>
    </row>
    <row r="1267" spans="1:23" ht="28.5" x14ac:dyDescent="0.25">
      <c r="A1267" s="12" t="s">
        <v>70</v>
      </c>
      <c r="B1267" s="13" t="s">
        <v>71</v>
      </c>
      <c r="C1267" s="6"/>
      <c r="D1267" s="252"/>
      <c r="E1267" s="252"/>
      <c r="F1267" s="252"/>
      <c r="G1267" s="252"/>
      <c r="H1267" s="252"/>
      <c r="I1267" s="252"/>
      <c r="J1267" s="252"/>
      <c r="K1267" s="252"/>
      <c r="L1267" s="252"/>
      <c r="M1267" s="252"/>
      <c r="N1267" s="252"/>
      <c r="O1267" s="253"/>
      <c r="P1267" s="23"/>
      <c r="Q1267" s="252"/>
      <c r="R1267" s="252"/>
      <c r="S1267" s="252"/>
      <c r="T1267" s="252"/>
      <c r="U1267" s="252"/>
      <c r="V1267" s="252"/>
      <c r="W1267" s="252"/>
    </row>
    <row r="1268" spans="1:23" ht="30" x14ac:dyDescent="0.25">
      <c r="A1268" s="4" t="s">
        <v>72</v>
      </c>
      <c r="B1268" s="3" t="s">
        <v>214</v>
      </c>
      <c r="C1268" s="5" t="s">
        <v>73</v>
      </c>
      <c r="D1268" s="249">
        <v>990000</v>
      </c>
      <c r="E1268" s="249">
        <v>500000</v>
      </c>
      <c r="F1268" s="181"/>
      <c r="G1268" s="181">
        <v>57000</v>
      </c>
      <c r="H1268" s="181">
        <v>50000</v>
      </c>
      <c r="I1268" s="181">
        <v>100000</v>
      </c>
      <c r="J1268" s="181">
        <v>14400</v>
      </c>
      <c r="K1268" s="181">
        <v>29300</v>
      </c>
      <c r="L1268" s="181"/>
      <c r="M1268" s="181"/>
      <c r="N1268" s="181"/>
      <c r="O1268" s="254">
        <v>30000</v>
      </c>
      <c r="P1268" s="251">
        <v>128240</v>
      </c>
      <c r="Q1268" s="181">
        <v>29500</v>
      </c>
      <c r="R1268" s="181">
        <v>3700</v>
      </c>
      <c r="S1268" s="181">
        <v>16143</v>
      </c>
      <c r="T1268" s="44">
        <v>1000000</v>
      </c>
      <c r="U1268" s="181">
        <v>10000</v>
      </c>
      <c r="V1268" s="181">
        <v>46000</v>
      </c>
      <c r="W1268" s="181"/>
    </row>
    <row r="1269" spans="1:23" x14ac:dyDescent="0.25">
      <c r="A1269" s="12" t="s">
        <v>74</v>
      </c>
      <c r="B1269" s="13" t="s">
        <v>1</v>
      </c>
      <c r="C1269" s="22"/>
      <c r="D1269" s="252"/>
      <c r="E1269" s="252"/>
      <c r="F1269" s="252"/>
      <c r="G1269" s="252"/>
      <c r="H1269" s="252"/>
      <c r="I1269" s="252"/>
      <c r="J1269" s="252"/>
      <c r="K1269" s="252"/>
      <c r="L1269" s="252"/>
      <c r="M1269" s="252"/>
      <c r="N1269" s="252"/>
      <c r="O1269" s="253"/>
      <c r="P1269" s="23"/>
      <c r="Q1269" s="252"/>
      <c r="R1269" s="252"/>
      <c r="S1269" s="252"/>
      <c r="T1269" s="252"/>
      <c r="U1269" s="252"/>
      <c r="V1269" s="252"/>
      <c r="W1269" s="252"/>
    </row>
    <row r="1270" spans="1:23" ht="45" x14ac:dyDescent="0.25">
      <c r="A1270" s="4" t="s">
        <v>75</v>
      </c>
      <c r="B1270" s="3" t="s">
        <v>76</v>
      </c>
      <c r="C1270" s="7" t="s">
        <v>77</v>
      </c>
      <c r="D1270" s="249">
        <v>990000</v>
      </c>
      <c r="E1270" s="249">
        <v>500000</v>
      </c>
      <c r="F1270" s="181">
        <v>3049</v>
      </c>
      <c r="G1270" s="181">
        <v>11000</v>
      </c>
      <c r="H1270" s="181">
        <v>50000</v>
      </c>
      <c r="I1270" s="181">
        <v>100000</v>
      </c>
      <c r="J1270" s="181">
        <v>595.9</v>
      </c>
      <c r="K1270" s="181">
        <v>1310</v>
      </c>
      <c r="L1270" s="181">
        <v>1350</v>
      </c>
      <c r="M1270" s="181"/>
      <c r="N1270" s="181"/>
      <c r="O1270" s="254">
        <v>2000</v>
      </c>
      <c r="P1270" s="251">
        <v>25021</v>
      </c>
      <c r="Q1270" s="181">
        <v>28000</v>
      </c>
      <c r="R1270" s="181">
        <v>350</v>
      </c>
      <c r="S1270" s="181">
        <v>1385.7</v>
      </c>
      <c r="T1270" s="44">
        <v>1000000</v>
      </c>
      <c r="U1270" s="181">
        <v>50000</v>
      </c>
      <c r="V1270" s="181">
        <v>6000</v>
      </c>
      <c r="W1270" s="181">
        <v>1402.1</v>
      </c>
    </row>
    <row r="1271" spans="1:23" x14ac:dyDescent="0.25">
      <c r="A1271" s="12" t="s">
        <v>78</v>
      </c>
      <c r="B1271" s="13" t="s">
        <v>79</v>
      </c>
      <c r="C1271" s="22"/>
      <c r="D1271" s="252"/>
      <c r="E1271" s="252"/>
      <c r="F1271" s="252"/>
      <c r="G1271" s="252"/>
      <c r="H1271" s="252"/>
      <c r="I1271" s="252"/>
      <c r="J1271" s="252"/>
      <c r="K1271" s="252"/>
      <c r="L1271" s="255"/>
      <c r="M1271" s="252"/>
      <c r="N1271" s="252"/>
      <c r="O1271" s="253"/>
      <c r="P1271" s="23"/>
      <c r="Q1271" s="252"/>
      <c r="R1271" s="252"/>
      <c r="S1271" s="252"/>
      <c r="T1271" s="252"/>
      <c r="U1271" s="252"/>
      <c r="V1271" s="252"/>
      <c r="W1271" s="252"/>
    </row>
    <row r="1272" spans="1:23" x14ac:dyDescent="0.25">
      <c r="A1272" s="4" t="s">
        <v>80</v>
      </c>
      <c r="B1272" s="3" t="s">
        <v>81</v>
      </c>
      <c r="C1272" s="7" t="s">
        <v>82</v>
      </c>
      <c r="D1272" s="249">
        <v>990000</v>
      </c>
      <c r="E1272" s="249">
        <v>500000</v>
      </c>
      <c r="F1272" s="181"/>
      <c r="G1272" s="181">
        <v>11000</v>
      </c>
      <c r="H1272" s="181">
        <v>50000</v>
      </c>
      <c r="I1272" s="181">
        <v>100000</v>
      </c>
      <c r="J1272" s="181">
        <v>420.24</v>
      </c>
      <c r="K1272" s="181">
        <v>9116</v>
      </c>
      <c r="L1272" s="181">
        <v>7900</v>
      </c>
      <c r="M1272" s="181"/>
      <c r="N1272" s="181"/>
      <c r="O1272" s="254"/>
      <c r="P1272" s="251">
        <v>81998</v>
      </c>
      <c r="Q1272" s="181">
        <v>10000</v>
      </c>
      <c r="R1272" s="181">
        <v>500</v>
      </c>
      <c r="S1272" s="181">
        <v>8134.18</v>
      </c>
      <c r="T1272" s="44">
        <v>1000000</v>
      </c>
      <c r="U1272" s="181">
        <v>50000</v>
      </c>
      <c r="V1272" s="181">
        <v>17000</v>
      </c>
      <c r="W1272" s="181">
        <v>8199.7800000000007</v>
      </c>
    </row>
    <row r="1273" spans="1:23" x14ac:dyDescent="0.25">
      <c r="A1273" s="12" t="s">
        <v>83</v>
      </c>
      <c r="B1273" s="13" t="s">
        <v>84</v>
      </c>
      <c r="C1273" s="22"/>
      <c r="D1273" s="252"/>
      <c r="E1273" s="252"/>
      <c r="F1273" s="252"/>
      <c r="G1273" s="252"/>
      <c r="H1273" s="252"/>
      <c r="I1273" s="252"/>
      <c r="J1273" s="252"/>
      <c r="K1273" s="252"/>
      <c r="L1273" s="252"/>
      <c r="M1273" s="252"/>
      <c r="N1273" s="252"/>
      <c r="O1273" s="253"/>
      <c r="P1273" s="23"/>
      <c r="Q1273" s="252"/>
      <c r="R1273" s="252"/>
      <c r="S1273" s="252"/>
      <c r="T1273" s="252"/>
      <c r="U1273" s="252"/>
      <c r="V1273" s="252"/>
      <c r="W1273" s="252"/>
    </row>
    <row r="1274" spans="1:23" ht="30" x14ac:dyDescent="0.25">
      <c r="A1274" s="4" t="s">
        <v>85</v>
      </c>
      <c r="B1274" s="3" t="s">
        <v>84</v>
      </c>
      <c r="C1274" s="7" t="s">
        <v>86</v>
      </c>
      <c r="D1274" s="249">
        <v>990000</v>
      </c>
      <c r="E1274" s="249">
        <v>500000</v>
      </c>
      <c r="F1274" s="181"/>
      <c r="G1274" s="181">
        <v>15000</v>
      </c>
      <c r="H1274" s="181">
        <v>50000</v>
      </c>
      <c r="I1274" s="181">
        <v>100000</v>
      </c>
      <c r="J1274" s="181"/>
      <c r="K1274" s="181">
        <v>2110</v>
      </c>
      <c r="L1274" s="181">
        <v>13000</v>
      </c>
      <c r="M1274" s="181"/>
      <c r="N1274" s="181"/>
      <c r="O1274" s="254"/>
      <c r="P1274" s="251">
        <v>144797</v>
      </c>
      <c r="Q1274" s="181">
        <v>5000</v>
      </c>
      <c r="R1274" s="181"/>
      <c r="S1274" s="181">
        <v>14268.27</v>
      </c>
      <c r="T1274" s="44">
        <v>1000000</v>
      </c>
      <c r="U1274" s="181">
        <v>10000</v>
      </c>
      <c r="V1274" s="181">
        <v>1500</v>
      </c>
      <c r="W1274" s="181">
        <v>14479.67</v>
      </c>
    </row>
    <row r="1275" spans="1:23" x14ac:dyDescent="0.25">
      <c r="A1275" s="12" t="s">
        <v>87</v>
      </c>
      <c r="B1275" s="13" t="s">
        <v>88</v>
      </c>
      <c r="C1275" s="22"/>
      <c r="D1275" s="252"/>
      <c r="E1275" s="252"/>
      <c r="F1275" s="252"/>
      <c r="G1275" s="252"/>
      <c r="H1275" s="252"/>
      <c r="I1275" s="252"/>
      <c r="J1275" s="255"/>
      <c r="K1275" s="252"/>
      <c r="L1275" s="252"/>
      <c r="M1275" s="252"/>
      <c r="N1275" s="252"/>
      <c r="O1275" s="253"/>
      <c r="P1275" s="23"/>
      <c r="Q1275" s="252"/>
      <c r="R1275" s="252"/>
      <c r="S1275" s="252"/>
      <c r="T1275" s="252"/>
      <c r="U1275" s="252"/>
      <c r="V1275" s="252"/>
      <c r="W1275" s="252"/>
    </row>
    <row r="1276" spans="1:23" ht="45" x14ac:dyDescent="0.25">
      <c r="A1276" s="4" t="s">
        <v>89</v>
      </c>
      <c r="B1276" s="3" t="s">
        <v>88</v>
      </c>
      <c r="C1276" s="7" t="s">
        <v>90</v>
      </c>
      <c r="D1276" s="249">
        <v>990000</v>
      </c>
      <c r="E1276" s="249">
        <v>500000</v>
      </c>
      <c r="F1276" s="181"/>
      <c r="G1276" s="181">
        <v>8500</v>
      </c>
      <c r="H1276" s="181">
        <v>50000</v>
      </c>
      <c r="I1276" s="181">
        <v>100000</v>
      </c>
      <c r="J1276" s="181"/>
      <c r="K1276" s="181">
        <v>2273</v>
      </c>
      <c r="L1276" s="181">
        <v>1000</v>
      </c>
      <c r="M1276" s="181"/>
      <c r="N1276" s="181"/>
      <c r="O1276" s="254"/>
      <c r="P1276" s="251">
        <v>7000</v>
      </c>
      <c r="Q1276" s="181">
        <v>500</v>
      </c>
      <c r="R1276" s="181"/>
      <c r="S1276" s="181">
        <v>250</v>
      </c>
      <c r="T1276" s="44">
        <v>1000000</v>
      </c>
      <c r="U1276" s="181">
        <v>10000</v>
      </c>
      <c r="V1276" s="181">
        <v>550</v>
      </c>
      <c r="W1276" s="181"/>
    </row>
    <row r="1277" spans="1:23" x14ac:dyDescent="0.25">
      <c r="A1277" s="12" t="s">
        <v>91</v>
      </c>
      <c r="B1277" s="13" t="s">
        <v>92</v>
      </c>
      <c r="C1277" s="22"/>
      <c r="D1277" s="252"/>
      <c r="E1277" s="252"/>
      <c r="F1277" s="252"/>
      <c r="G1277" s="252"/>
      <c r="H1277" s="252"/>
      <c r="I1277" s="252"/>
      <c r="J1277" s="255"/>
      <c r="K1277" s="252"/>
      <c r="L1277" s="252"/>
      <c r="M1277" s="252"/>
      <c r="N1277" s="252"/>
      <c r="O1277" s="253"/>
      <c r="P1277" s="23"/>
      <c r="Q1277" s="252"/>
      <c r="R1277" s="252"/>
      <c r="S1277" s="252"/>
      <c r="T1277" s="252"/>
      <c r="U1277" s="252"/>
      <c r="V1277" s="252"/>
      <c r="W1277" s="252"/>
    </row>
    <row r="1278" spans="1:23" x14ac:dyDescent="0.25">
      <c r="A1278" s="4" t="s">
        <v>93</v>
      </c>
      <c r="B1278" s="3" t="s">
        <v>92</v>
      </c>
      <c r="C1278" s="7" t="s">
        <v>94</v>
      </c>
      <c r="D1278" s="249">
        <v>990000</v>
      </c>
      <c r="E1278" s="249">
        <v>500000</v>
      </c>
      <c r="F1278" s="181">
        <v>35517</v>
      </c>
      <c r="G1278" s="181">
        <v>26000</v>
      </c>
      <c r="H1278" s="181">
        <v>50000</v>
      </c>
      <c r="I1278" s="181">
        <v>100000</v>
      </c>
      <c r="J1278" s="181">
        <v>5074.2</v>
      </c>
      <c r="K1278" s="181">
        <v>77895</v>
      </c>
      <c r="L1278" s="181">
        <v>5000</v>
      </c>
      <c r="M1278" s="181"/>
      <c r="N1278" s="181"/>
      <c r="O1278" s="254"/>
      <c r="P1278" s="251">
        <v>353889</v>
      </c>
      <c r="Q1278" s="181">
        <v>150000</v>
      </c>
      <c r="R1278" s="181"/>
      <c r="S1278" s="181">
        <v>35502.089999999997</v>
      </c>
      <c r="T1278" s="44">
        <v>1000000</v>
      </c>
      <c r="U1278" s="249">
        <v>500000</v>
      </c>
      <c r="V1278" s="181">
        <v>15000</v>
      </c>
      <c r="W1278" s="181">
        <v>35388.85</v>
      </c>
    </row>
    <row r="1279" spans="1:23" x14ac:dyDescent="0.25">
      <c r="A1279" s="12" t="s">
        <v>95</v>
      </c>
      <c r="B1279" s="13" t="s">
        <v>96</v>
      </c>
      <c r="C1279" s="22"/>
      <c r="D1279" s="252"/>
      <c r="E1279" s="252"/>
      <c r="F1279" s="252"/>
      <c r="G1279" s="252"/>
      <c r="H1279" s="252"/>
      <c r="I1279" s="252"/>
      <c r="J1279" s="255"/>
      <c r="K1279" s="252"/>
      <c r="L1279" s="252"/>
      <c r="M1279" s="252"/>
      <c r="N1279" s="252"/>
      <c r="O1279" s="253"/>
      <c r="P1279" s="23"/>
      <c r="Q1279" s="252"/>
      <c r="R1279" s="252"/>
      <c r="S1279" s="252"/>
      <c r="T1279" s="252"/>
      <c r="U1279" s="252"/>
      <c r="V1279" s="252"/>
      <c r="W1279" s="252"/>
    </row>
    <row r="1280" spans="1:23" x14ac:dyDescent="0.25">
      <c r="A1280" s="4" t="s">
        <v>97</v>
      </c>
      <c r="B1280" s="3" t="s">
        <v>96</v>
      </c>
      <c r="C1280" s="7" t="s">
        <v>191</v>
      </c>
      <c r="D1280" s="249">
        <v>990000</v>
      </c>
      <c r="E1280" s="249">
        <v>500000</v>
      </c>
      <c r="F1280" s="181"/>
      <c r="G1280" s="181">
        <v>24000</v>
      </c>
      <c r="H1280" s="181">
        <v>50000</v>
      </c>
      <c r="I1280" s="181">
        <v>100000</v>
      </c>
      <c r="J1280" s="181">
        <v>357.98</v>
      </c>
      <c r="K1280" s="181">
        <v>26680</v>
      </c>
      <c r="L1280" s="181">
        <v>10000</v>
      </c>
      <c r="M1280" s="181"/>
      <c r="N1280" s="181"/>
      <c r="O1280" s="254"/>
      <c r="P1280" s="251">
        <v>1670108</v>
      </c>
      <c r="Q1280" s="181">
        <v>53000</v>
      </c>
      <c r="R1280" s="181"/>
      <c r="S1280" s="181">
        <v>164539.06</v>
      </c>
      <c r="T1280" s="44">
        <v>1000000</v>
      </c>
      <c r="U1280" s="249">
        <v>500000</v>
      </c>
      <c r="V1280" s="181">
        <v>13000</v>
      </c>
      <c r="W1280" s="181">
        <v>167010.82</v>
      </c>
    </row>
    <row r="1281" spans="1:23" x14ac:dyDescent="0.25">
      <c r="A1281" s="12" t="s">
        <v>98</v>
      </c>
      <c r="B1281" s="13" t="s">
        <v>99</v>
      </c>
      <c r="C1281" s="22"/>
      <c r="D1281" s="252"/>
      <c r="E1281" s="252"/>
      <c r="F1281" s="252"/>
      <c r="G1281" s="252"/>
      <c r="H1281" s="252"/>
      <c r="I1281" s="252"/>
      <c r="J1281" s="255"/>
      <c r="K1281" s="252"/>
      <c r="L1281" s="252"/>
      <c r="M1281" s="252"/>
      <c r="N1281" s="252"/>
      <c r="O1281" s="253"/>
      <c r="P1281" s="23"/>
      <c r="Q1281" s="252"/>
      <c r="R1281" s="252"/>
      <c r="S1281" s="252"/>
      <c r="T1281" s="252"/>
      <c r="U1281" s="252"/>
      <c r="V1281" s="252"/>
      <c r="W1281" s="252"/>
    </row>
    <row r="1282" spans="1:23" ht="45" x14ac:dyDescent="0.25">
      <c r="A1282" s="5" t="s">
        <v>100</v>
      </c>
      <c r="B1282" s="7" t="s">
        <v>101</v>
      </c>
      <c r="C1282" s="5" t="s">
        <v>102</v>
      </c>
      <c r="D1282" s="249">
        <v>990000</v>
      </c>
      <c r="E1282" s="249">
        <v>500000</v>
      </c>
      <c r="F1282" s="181"/>
      <c r="G1282" s="181">
        <v>70000</v>
      </c>
      <c r="H1282" s="181">
        <v>50000</v>
      </c>
      <c r="I1282" s="181">
        <v>500000</v>
      </c>
      <c r="J1282" s="181"/>
      <c r="K1282" s="181">
        <v>56160</v>
      </c>
      <c r="L1282" s="24"/>
      <c r="M1282" s="181"/>
      <c r="N1282" s="181"/>
      <c r="O1282" s="254">
        <v>70000</v>
      </c>
      <c r="P1282" s="251">
        <v>263670</v>
      </c>
      <c r="Q1282" s="181">
        <v>120000</v>
      </c>
      <c r="R1282" s="181"/>
      <c r="S1282" s="181">
        <v>28684.78</v>
      </c>
      <c r="T1282" s="44">
        <v>1000000</v>
      </c>
      <c r="U1282" s="249">
        <v>500000</v>
      </c>
      <c r="V1282" s="181">
        <v>130565</v>
      </c>
      <c r="W1282" s="181"/>
    </row>
    <row r="1283" spans="1:23" x14ac:dyDescent="0.25">
      <c r="A1283" s="12" t="s">
        <v>103</v>
      </c>
      <c r="B1283" s="13" t="s">
        <v>104</v>
      </c>
      <c r="C1283" s="22"/>
      <c r="D1283" s="252"/>
      <c r="E1283" s="252"/>
      <c r="F1283" s="252"/>
      <c r="G1283" s="252"/>
      <c r="H1283" s="252"/>
      <c r="I1283" s="252"/>
      <c r="J1283" s="255"/>
      <c r="K1283" s="252"/>
      <c r="L1283" s="252"/>
      <c r="M1283" s="252"/>
      <c r="N1283" s="252"/>
      <c r="O1283" s="253"/>
      <c r="P1283" s="23"/>
      <c r="Q1283" s="252"/>
      <c r="R1283" s="252"/>
      <c r="S1283" s="252"/>
      <c r="T1283" s="252"/>
      <c r="U1283" s="252"/>
      <c r="V1283" s="252"/>
      <c r="W1283" s="252"/>
    </row>
    <row r="1284" spans="1:23" ht="105" x14ac:dyDescent="0.25">
      <c r="A1284" s="4" t="s">
        <v>105</v>
      </c>
      <c r="B1284" s="7" t="s">
        <v>106</v>
      </c>
      <c r="C1284" s="5" t="s">
        <v>107</v>
      </c>
      <c r="D1284" s="249">
        <v>990000</v>
      </c>
      <c r="E1284" s="249">
        <v>2000000</v>
      </c>
      <c r="F1284" s="181"/>
      <c r="G1284" s="181">
        <v>640000</v>
      </c>
      <c r="H1284" s="181">
        <v>50000</v>
      </c>
      <c r="I1284" s="181">
        <v>500000</v>
      </c>
      <c r="J1284" s="181"/>
      <c r="K1284" s="181">
        <v>72010</v>
      </c>
      <c r="L1284" s="181"/>
      <c r="M1284" s="181"/>
      <c r="N1284" s="181"/>
      <c r="O1284" s="254">
        <v>70000</v>
      </c>
      <c r="P1284" s="251">
        <v>2182540</v>
      </c>
      <c r="Q1284" s="181">
        <v>320000</v>
      </c>
      <c r="R1284" s="181"/>
      <c r="S1284" s="181">
        <v>110382</v>
      </c>
      <c r="T1284" s="44">
        <v>1000000</v>
      </c>
      <c r="U1284" s="249">
        <v>500000</v>
      </c>
      <c r="V1284" s="181">
        <v>225000</v>
      </c>
      <c r="W1284" s="181"/>
    </row>
    <row r="1285" spans="1:23" ht="28.5" x14ac:dyDescent="0.25">
      <c r="A1285" s="12" t="s">
        <v>108</v>
      </c>
      <c r="B1285" s="13" t="s">
        <v>109</v>
      </c>
      <c r="C1285" s="22"/>
      <c r="D1285" s="252"/>
      <c r="E1285" s="252"/>
      <c r="F1285" s="252"/>
      <c r="G1285" s="252"/>
      <c r="H1285" s="252"/>
      <c r="I1285" s="252"/>
      <c r="J1285" s="255"/>
      <c r="K1285" s="252"/>
      <c r="L1285" s="252"/>
      <c r="M1285" s="252"/>
      <c r="N1285" s="252"/>
      <c r="O1285" s="253"/>
      <c r="P1285" s="23"/>
      <c r="Q1285" s="252"/>
      <c r="R1285" s="252"/>
      <c r="S1285" s="252"/>
      <c r="T1285" s="252"/>
      <c r="U1285" s="252"/>
      <c r="V1285" s="252"/>
      <c r="W1285" s="252"/>
    </row>
    <row r="1286" spans="1:23" ht="60" x14ac:dyDescent="0.25">
      <c r="A1286" s="4" t="s">
        <v>110</v>
      </c>
      <c r="B1286" s="7" t="s">
        <v>109</v>
      </c>
      <c r="C1286" s="5" t="s">
        <v>111</v>
      </c>
      <c r="D1286" s="249">
        <v>990000</v>
      </c>
      <c r="E1286" s="249">
        <v>500000</v>
      </c>
      <c r="F1286" s="181"/>
      <c r="G1286" s="181">
        <v>31000</v>
      </c>
      <c r="H1286" s="181">
        <v>50000</v>
      </c>
      <c r="I1286" s="181">
        <v>500000</v>
      </c>
      <c r="J1286" s="181"/>
      <c r="K1286" s="181">
        <v>94614</v>
      </c>
      <c r="L1286" s="181"/>
      <c r="M1286" s="181"/>
      <c r="N1286" s="181"/>
      <c r="O1286" s="254">
        <v>15000</v>
      </c>
      <c r="P1286" s="251">
        <v>42540</v>
      </c>
      <c r="Q1286" s="181">
        <v>105000</v>
      </c>
      <c r="R1286" s="181"/>
      <c r="S1286" s="181">
        <v>10420</v>
      </c>
      <c r="T1286" s="44">
        <v>1000000</v>
      </c>
      <c r="U1286" s="249">
        <v>500000</v>
      </c>
      <c r="V1286" s="181">
        <v>100000</v>
      </c>
      <c r="W1286" s="181"/>
    </row>
    <row r="1287" spans="1:23" ht="28.5" x14ac:dyDescent="0.25">
      <c r="A1287" s="12" t="s">
        <v>112</v>
      </c>
      <c r="B1287" s="13" t="s">
        <v>113</v>
      </c>
      <c r="C1287" s="22"/>
      <c r="D1287" s="252"/>
      <c r="E1287" s="252"/>
      <c r="F1287" s="252"/>
      <c r="G1287" s="252"/>
      <c r="H1287" s="252"/>
      <c r="I1287" s="252"/>
      <c r="J1287" s="255"/>
      <c r="K1287" s="252"/>
      <c r="L1287" s="252"/>
      <c r="M1287" s="252"/>
      <c r="N1287" s="252"/>
      <c r="O1287" s="253"/>
      <c r="P1287" s="23"/>
      <c r="Q1287" s="252"/>
      <c r="R1287" s="252"/>
      <c r="S1287" s="252"/>
      <c r="T1287" s="252"/>
      <c r="U1287" s="252"/>
      <c r="V1287" s="252"/>
      <c r="W1287" s="252"/>
    </row>
    <row r="1288" spans="1:23" ht="45" x14ac:dyDescent="0.25">
      <c r="A1288" s="5" t="s">
        <v>114</v>
      </c>
      <c r="B1288" s="7" t="s">
        <v>113</v>
      </c>
      <c r="C1288" s="4" t="s">
        <v>115</v>
      </c>
      <c r="D1288" s="249">
        <v>990000</v>
      </c>
      <c r="E1288" s="249">
        <v>500000</v>
      </c>
      <c r="F1288" s="181"/>
      <c r="G1288" s="181">
        <v>250000</v>
      </c>
      <c r="H1288" s="181">
        <v>100000</v>
      </c>
      <c r="I1288" s="181">
        <v>500000</v>
      </c>
      <c r="J1288" s="181"/>
      <c r="K1288" s="181">
        <v>165715</v>
      </c>
      <c r="L1288" s="181"/>
      <c r="M1288" s="181"/>
      <c r="N1288" s="181"/>
      <c r="O1288" s="254"/>
      <c r="P1288" s="251">
        <v>75000</v>
      </c>
      <c r="Q1288" s="181">
        <v>188000</v>
      </c>
      <c r="R1288" s="181"/>
      <c r="S1288" s="181"/>
      <c r="T1288" s="44">
        <v>1000000</v>
      </c>
      <c r="U1288" s="249">
        <v>500000</v>
      </c>
      <c r="V1288" s="181">
        <v>150000</v>
      </c>
      <c r="W1288" s="181"/>
    </row>
    <row r="1289" spans="1:23" ht="28.5" x14ac:dyDescent="0.25">
      <c r="A1289" s="12" t="s">
        <v>116</v>
      </c>
      <c r="B1289" s="13" t="s">
        <v>190</v>
      </c>
      <c r="C1289" s="22"/>
      <c r="D1289" s="252"/>
      <c r="E1289" s="252"/>
      <c r="F1289" s="252"/>
      <c r="G1289" s="252"/>
      <c r="H1289" s="252"/>
      <c r="I1289" s="252"/>
      <c r="J1289" s="255"/>
      <c r="K1289" s="252"/>
      <c r="L1289" s="252"/>
      <c r="M1289" s="252"/>
      <c r="N1289" s="252"/>
      <c r="O1289" s="253"/>
      <c r="P1289" s="23"/>
      <c r="Q1289" s="252"/>
      <c r="R1289" s="252"/>
      <c r="S1289" s="252"/>
      <c r="T1289" s="252"/>
      <c r="U1289" s="252"/>
      <c r="V1289" s="252"/>
      <c r="W1289" s="252"/>
    </row>
    <row r="1290" spans="1:23" x14ac:dyDescent="0.25">
      <c r="A1290" s="5" t="s">
        <v>117</v>
      </c>
      <c r="B1290" s="8" t="s">
        <v>118</v>
      </c>
      <c r="C1290" s="4" t="s">
        <v>119</v>
      </c>
      <c r="D1290" s="249">
        <v>990000</v>
      </c>
      <c r="E1290" s="249">
        <v>500000</v>
      </c>
      <c r="F1290" s="181"/>
      <c r="G1290" s="181"/>
      <c r="H1290" s="181">
        <v>50000</v>
      </c>
      <c r="I1290" s="181"/>
      <c r="J1290" s="181"/>
      <c r="K1290" s="181">
        <v>694.92</v>
      </c>
      <c r="L1290" s="181"/>
      <c r="M1290" s="181"/>
      <c r="N1290" s="181"/>
      <c r="O1290" s="254"/>
      <c r="P1290" s="251">
        <v>6949</v>
      </c>
      <c r="Q1290" s="181">
        <v>1800</v>
      </c>
      <c r="R1290" s="181"/>
      <c r="S1290" s="181">
        <v>686.72</v>
      </c>
      <c r="T1290" s="181"/>
      <c r="U1290" s="249">
        <v>114500</v>
      </c>
      <c r="V1290" s="181">
        <v>695</v>
      </c>
      <c r="W1290" s="181">
        <v>694.92</v>
      </c>
    </row>
    <row r="1291" spans="1:23" ht="30" x14ac:dyDescent="0.25">
      <c r="A1291" s="5" t="s">
        <v>120</v>
      </c>
      <c r="B1291" s="8" t="s">
        <v>121</v>
      </c>
      <c r="C1291" s="4" t="s">
        <v>122</v>
      </c>
      <c r="D1291" s="249">
        <v>990000</v>
      </c>
      <c r="E1291" s="249">
        <v>500000</v>
      </c>
      <c r="F1291" s="181"/>
      <c r="G1291" s="181"/>
      <c r="H1291" s="181">
        <v>50000</v>
      </c>
      <c r="I1291" s="181"/>
      <c r="J1291" s="181"/>
      <c r="K1291" s="181">
        <v>18145.419999999998</v>
      </c>
      <c r="L1291" s="181"/>
      <c r="M1291" s="181"/>
      <c r="N1291" s="181"/>
      <c r="O1291" s="254"/>
      <c r="P1291" s="251">
        <v>181454</v>
      </c>
      <c r="Q1291" s="181">
        <v>25600</v>
      </c>
      <c r="R1291" s="181"/>
      <c r="S1291" s="181">
        <v>18314.169999999998</v>
      </c>
      <c r="T1291" s="181"/>
      <c r="U1291" s="181">
        <v>10000</v>
      </c>
      <c r="V1291" s="181">
        <v>18146</v>
      </c>
      <c r="W1291" s="181">
        <v>18145.419999999998</v>
      </c>
    </row>
    <row r="1292" spans="1:23" ht="45" x14ac:dyDescent="0.25">
      <c r="A1292" s="5" t="s">
        <v>123</v>
      </c>
      <c r="B1292" s="3" t="s">
        <v>124</v>
      </c>
      <c r="C1292" s="4" t="s">
        <v>125</v>
      </c>
      <c r="D1292" s="249">
        <v>990000</v>
      </c>
      <c r="E1292" s="249">
        <v>500000</v>
      </c>
      <c r="F1292" s="181"/>
      <c r="G1292" s="181"/>
      <c r="H1292" s="181">
        <v>50000</v>
      </c>
      <c r="I1292" s="181"/>
      <c r="J1292" s="181"/>
      <c r="K1292" s="181">
        <v>941.98</v>
      </c>
      <c r="L1292" s="181"/>
      <c r="M1292" s="181"/>
      <c r="N1292" s="181"/>
      <c r="O1292" s="254"/>
      <c r="P1292" s="251">
        <v>9920</v>
      </c>
      <c r="Q1292" s="181">
        <v>1680</v>
      </c>
      <c r="R1292" s="181"/>
      <c r="S1292" s="181">
        <v>953.19</v>
      </c>
      <c r="T1292" s="181"/>
      <c r="U1292" s="181">
        <v>10000</v>
      </c>
      <c r="V1292" s="181">
        <v>942</v>
      </c>
      <c r="W1292" s="181">
        <v>941.98</v>
      </c>
    </row>
    <row r="1293" spans="1:23" ht="28.5" x14ac:dyDescent="0.25">
      <c r="A1293" s="12" t="s">
        <v>126</v>
      </c>
      <c r="B1293" s="9" t="s">
        <v>127</v>
      </c>
      <c r="C1293" s="6"/>
      <c r="D1293" s="252"/>
      <c r="E1293" s="252"/>
      <c r="F1293" s="252"/>
      <c r="G1293" s="252"/>
      <c r="H1293" s="252"/>
      <c r="I1293" s="252"/>
      <c r="J1293" s="255"/>
      <c r="K1293" s="252"/>
      <c r="L1293" s="252"/>
      <c r="M1293" s="252"/>
      <c r="N1293" s="252"/>
      <c r="O1293" s="253"/>
      <c r="P1293" s="23"/>
      <c r="Q1293" s="252"/>
      <c r="R1293" s="252"/>
      <c r="S1293" s="252"/>
      <c r="T1293" s="252"/>
      <c r="U1293" s="252"/>
      <c r="V1293" s="252"/>
      <c r="W1293" s="252"/>
    </row>
    <row r="1294" spans="1:23" x14ac:dyDescent="0.25">
      <c r="A1294" s="5" t="s">
        <v>128</v>
      </c>
      <c r="B1294" s="3" t="s">
        <v>129</v>
      </c>
      <c r="C1294" s="4" t="s">
        <v>130</v>
      </c>
      <c r="D1294" s="249">
        <v>990000</v>
      </c>
      <c r="E1294" s="249">
        <v>500000</v>
      </c>
      <c r="F1294" s="181"/>
      <c r="G1294" s="181">
        <v>150000</v>
      </c>
      <c r="H1294" s="181">
        <v>50000</v>
      </c>
      <c r="I1294" s="181">
        <v>500000</v>
      </c>
      <c r="J1294" s="181"/>
      <c r="K1294" s="181">
        <v>1548</v>
      </c>
      <c r="L1294" s="181">
        <v>60000</v>
      </c>
      <c r="M1294" s="181"/>
      <c r="N1294" s="181">
        <v>40000</v>
      </c>
      <c r="O1294" s="254"/>
      <c r="P1294" s="251">
        <v>263000</v>
      </c>
      <c r="Q1294" s="181">
        <v>100000</v>
      </c>
      <c r="R1294" s="181"/>
      <c r="S1294" s="181"/>
      <c r="T1294" s="44">
        <v>1000000</v>
      </c>
      <c r="U1294" s="181">
        <v>100000</v>
      </c>
      <c r="V1294" s="181">
        <v>40001</v>
      </c>
      <c r="W1294" s="181"/>
    </row>
    <row r="1295" spans="1:23" ht="28.5" x14ac:dyDescent="0.25">
      <c r="A1295" s="18" t="s">
        <v>131</v>
      </c>
      <c r="B1295" s="25" t="s">
        <v>132</v>
      </c>
      <c r="C1295" s="6"/>
      <c r="D1295" s="252"/>
      <c r="E1295" s="252"/>
      <c r="F1295" s="252"/>
      <c r="G1295" s="252"/>
      <c r="H1295" s="252"/>
      <c r="I1295" s="252"/>
      <c r="J1295" s="255"/>
      <c r="K1295" s="252"/>
      <c r="L1295" s="252"/>
      <c r="M1295" s="252"/>
      <c r="N1295" s="252"/>
      <c r="O1295" s="253"/>
      <c r="P1295" s="23"/>
      <c r="Q1295" s="252"/>
      <c r="R1295" s="252"/>
      <c r="S1295" s="252"/>
      <c r="T1295" s="252"/>
      <c r="U1295" s="252"/>
      <c r="V1295" s="252"/>
      <c r="W1295" s="252"/>
    </row>
    <row r="1296" spans="1:23" ht="30" x14ac:dyDescent="0.25">
      <c r="A1296" s="4" t="s">
        <v>133</v>
      </c>
      <c r="B1296" s="3" t="s">
        <v>134</v>
      </c>
      <c r="C1296" s="4" t="s">
        <v>135</v>
      </c>
      <c r="D1296" s="249">
        <v>990000</v>
      </c>
      <c r="E1296" s="249">
        <v>500000</v>
      </c>
      <c r="F1296" s="181"/>
      <c r="G1296" s="181">
        <v>22500</v>
      </c>
      <c r="H1296" s="181">
        <v>50000</v>
      </c>
      <c r="I1296" s="181">
        <v>100000</v>
      </c>
      <c r="J1296" s="181"/>
      <c r="K1296" s="181">
        <v>2298</v>
      </c>
      <c r="L1296" s="181">
        <v>3000</v>
      </c>
      <c r="M1296" s="181"/>
      <c r="N1296" s="256">
        <v>2556.81</v>
      </c>
      <c r="O1296" s="254"/>
      <c r="P1296" s="251">
        <v>25568</v>
      </c>
      <c r="Q1296" s="181">
        <v>5000</v>
      </c>
      <c r="R1296" s="181"/>
      <c r="S1296" s="181"/>
      <c r="T1296" s="44">
        <v>1000000</v>
      </c>
      <c r="U1296" s="249">
        <v>114500</v>
      </c>
      <c r="V1296" s="123">
        <v>2557</v>
      </c>
      <c r="W1296" s="181"/>
    </row>
    <row r="1297" spans="1:23" ht="60" x14ac:dyDescent="0.25">
      <c r="A1297" s="4" t="s">
        <v>136</v>
      </c>
      <c r="B1297" s="3" t="s">
        <v>137</v>
      </c>
      <c r="C1297" s="4" t="s">
        <v>138</v>
      </c>
      <c r="D1297" s="249">
        <v>990000</v>
      </c>
      <c r="E1297" s="249">
        <v>500000</v>
      </c>
      <c r="F1297" s="181"/>
      <c r="G1297" s="181">
        <v>66300</v>
      </c>
      <c r="H1297" s="181">
        <v>50000</v>
      </c>
      <c r="I1297" s="181"/>
      <c r="J1297" s="181"/>
      <c r="K1297" s="181">
        <v>6631</v>
      </c>
      <c r="L1297" s="181">
        <v>10000</v>
      </c>
      <c r="M1297" s="181"/>
      <c r="N1297" s="256">
        <v>5294.42</v>
      </c>
      <c r="O1297" s="254"/>
      <c r="P1297" s="251">
        <v>52944</v>
      </c>
      <c r="Q1297" s="181">
        <v>10000</v>
      </c>
      <c r="R1297" s="181"/>
      <c r="S1297" s="181"/>
      <c r="T1297" s="44">
        <v>1000000</v>
      </c>
      <c r="U1297" s="249">
        <v>114500</v>
      </c>
      <c r="V1297" s="123">
        <v>5295</v>
      </c>
      <c r="W1297" s="181"/>
    </row>
    <row r="1298" spans="1:23" x14ac:dyDescent="0.25">
      <c r="A1298" s="4" t="s">
        <v>139</v>
      </c>
      <c r="B1298" s="3" t="s">
        <v>140</v>
      </c>
      <c r="C1298" s="7" t="s">
        <v>141</v>
      </c>
      <c r="D1298" s="249">
        <v>990000</v>
      </c>
      <c r="E1298" s="249">
        <v>500000</v>
      </c>
      <c r="F1298" s="181"/>
      <c r="G1298" s="181">
        <v>66300</v>
      </c>
      <c r="H1298" s="181">
        <v>50000</v>
      </c>
      <c r="I1298" s="181"/>
      <c r="J1298" s="181"/>
      <c r="K1298" s="181">
        <v>6631</v>
      </c>
      <c r="L1298" s="181">
        <v>10000</v>
      </c>
      <c r="M1298" s="181"/>
      <c r="N1298" s="123">
        <v>1110.53</v>
      </c>
      <c r="O1298" s="254"/>
      <c r="P1298" s="251">
        <v>1110.53</v>
      </c>
      <c r="Q1298" s="181">
        <v>8000</v>
      </c>
      <c r="R1298" s="181"/>
      <c r="S1298" s="181"/>
      <c r="T1298" s="44">
        <v>1000000</v>
      </c>
      <c r="U1298" s="249">
        <v>114500</v>
      </c>
      <c r="V1298" s="123">
        <v>1111</v>
      </c>
      <c r="W1298" s="181"/>
    </row>
    <row r="1299" spans="1:23" ht="60" x14ac:dyDescent="0.25">
      <c r="A1299" s="4" t="s">
        <v>142</v>
      </c>
      <c r="B1299" s="8" t="s">
        <v>143</v>
      </c>
      <c r="C1299" s="7" t="s">
        <v>144</v>
      </c>
      <c r="D1299" s="249">
        <v>990000</v>
      </c>
      <c r="E1299" s="249">
        <v>500000</v>
      </c>
      <c r="F1299" s="181"/>
      <c r="G1299" s="181">
        <v>22200</v>
      </c>
      <c r="H1299" s="181">
        <v>50000</v>
      </c>
      <c r="I1299" s="181"/>
      <c r="J1299" s="181"/>
      <c r="K1299" s="181">
        <v>223</v>
      </c>
      <c r="L1299" s="181">
        <v>3000</v>
      </c>
      <c r="M1299" s="181"/>
      <c r="N1299" s="123">
        <v>340.9</v>
      </c>
      <c r="O1299" s="254"/>
      <c r="P1299" s="251">
        <v>3409</v>
      </c>
      <c r="Q1299" s="181">
        <v>1500</v>
      </c>
      <c r="R1299" s="181"/>
      <c r="S1299" s="181"/>
      <c r="T1299" s="44">
        <v>1000000</v>
      </c>
      <c r="U1299" s="249">
        <v>114500</v>
      </c>
      <c r="V1299" s="257">
        <v>341</v>
      </c>
      <c r="W1299" s="181"/>
    </row>
    <row r="1300" spans="1:23" x14ac:dyDescent="0.25">
      <c r="A1300" s="18" t="s">
        <v>145</v>
      </c>
      <c r="B1300" s="25" t="s">
        <v>146</v>
      </c>
      <c r="C1300" s="6"/>
      <c r="D1300" s="252"/>
      <c r="E1300" s="252"/>
      <c r="F1300" s="252"/>
      <c r="G1300" s="252"/>
      <c r="H1300" s="252"/>
      <c r="I1300" s="252"/>
      <c r="J1300" s="255"/>
      <c r="K1300" s="252"/>
      <c r="L1300" s="252"/>
      <c r="M1300" s="252"/>
      <c r="N1300" s="252"/>
      <c r="O1300" s="253"/>
      <c r="P1300" s="23"/>
      <c r="Q1300" s="252"/>
      <c r="R1300" s="252"/>
      <c r="S1300" s="252"/>
      <c r="T1300" s="252"/>
      <c r="U1300" s="252"/>
      <c r="V1300" s="252"/>
      <c r="W1300" s="252"/>
    </row>
    <row r="1301" spans="1:23" x14ac:dyDescent="0.25">
      <c r="A1301" s="4" t="s">
        <v>147</v>
      </c>
      <c r="B1301" s="10" t="s">
        <v>148</v>
      </c>
      <c r="C1301" s="4" t="s">
        <v>149</v>
      </c>
      <c r="D1301" s="249">
        <v>990000</v>
      </c>
      <c r="E1301" s="249">
        <v>500000</v>
      </c>
      <c r="F1301" s="181"/>
      <c r="G1301" s="181">
        <v>9500</v>
      </c>
      <c r="H1301" s="181">
        <v>50000</v>
      </c>
      <c r="I1301" s="181"/>
      <c r="J1301" s="181"/>
      <c r="K1301" s="181">
        <v>522</v>
      </c>
      <c r="L1301" s="181">
        <v>320</v>
      </c>
      <c r="M1301" s="181"/>
      <c r="N1301" s="123">
        <v>784.09</v>
      </c>
      <c r="O1301" s="254"/>
      <c r="P1301" s="251">
        <v>7841</v>
      </c>
      <c r="Q1301" s="181">
        <v>3500</v>
      </c>
      <c r="R1301" s="181">
        <v>499</v>
      </c>
      <c r="S1301" s="181"/>
      <c r="T1301" s="181"/>
      <c r="U1301" s="249">
        <v>114500</v>
      </c>
      <c r="V1301" s="123">
        <v>785</v>
      </c>
      <c r="W1301" s="181"/>
    </row>
    <row r="1302" spans="1:23" ht="45" x14ac:dyDescent="0.25">
      <c r="A1302" s="4" t="s">
        <v>150</v>
      </c>
      <c r="B1302" s="10" t="s">
        <v>151</v>
      </c>
      <c r="C1302" s="7" t="s">
        <v>152</v>
      </c>
      <c r="D1302" s="249">
        <v>990000</v>
      </c>
      <c r="E1302" s="249">
        <v>500000</v>
      </c>
      <c r="F1302" s="181"/>
      <c r="G1302" s="181">
        <v>22800</v>
      </c>
      <c r="H1302" s="181">
        <v>50000</v>
      </c>
      <c r="I1302" s="181"/>
      <c r="J1302" s="181"/>
      <c r="K1302" s="181"/>
      <c r="L1302" s="181">
        <v>10000</v>
      </c>
      <c r="M1302" s="181"/>
      <c r="N1302" s="123">
        <v>2143.59</v>
      </c>
      <c r="O1302" s="254"/>
      <c r="P1302" s="251">
        <v>21436</v>
      </c>
      <c r="Q1302" s="181">
        <v>10000</v>
      </c>
      <c r="R1302" s="181">
        <v>3800</v>
      </c>
      <c r="S1302" s="181"/>
      <c r="T1302" s="181"/>
      <c r="U1302" s="249">
        <v>114500</v>
      </c>
      <c r="V1302" s="123">
        <v>2144</v>
      </c>
      <c r="W1302" s="181"/>
    </row>
    <row r="1303" spans="1:23" ht="28.5" x14ac:dyDescent="0.25">
      <c r="A1303" s="16" t="s">
        <v>153</v>
      </c>
      <c r="B1303" s="25" t="s">
        <v>154</v>
      </c>
      <c r="C1303" s="27"/>
      <c r="D1303" s="252"/>
      <c r="E1303" s="252"/>
      <c r="F1303" s="252"/>
      <c r="G1303" s="252"/>
      <c r="H1303" s="252"/>
      <c r="I1303" s="252"/>
      <c r="J1303" s="255"/>
      <c r="K1303" s="252"/>
      <c r="L1303" s="252"/>
      <c r="M1303" s="252"/>
      <c r="N1303" s="252"/>
      <c r="O1303" s="253"/>
      <c r="P1303" s="23"/>
      <c r="Q1303" s="252"/>
      <c r="R1303" s="252"/>
      <c r="S1303" s="252"/>
      <c r="T1303" s="252"/>
      <c r="U1303" s="252"/>
      <c r="V1303" s="252"/>
      <c r="W1303" s="252"/>
    </row>
    <row r="1304" spans="1:23" ht="75" x14ac:dyDescent="0.25">
      <c r="A1304" s="4" t="s">
        <v>155</v>
      </c>
      <c r="B1304" s="10" t="s">
        <v>156</v>
      </c>
      <c r="C1304" s="4" t="s">
        <v>157</v>
      </c>
      <c r="D1304" s="249">
        <v>990000</v>
      </c>
      <c r="E1304" s="249">
        <v>2000000</v>
      </c>
      <c r="F1304" s="181">
        <v>8953</v>
      </c>
      <c r="G1304" s="181">
        <v>900000</v>
      </c>
      <c r="H1304" s="181">
        <v>200000</v>
      </c>
      <c r="I1304" s="181">
        <v>100000</v>
      </c>
      <c r="J1304" s="181"/>
      <c r="K1304" s="181">
        <v>2550000</v>
      </c>
      <c r="L1304" s="181">
        <v>50000</v>
      </c>
      <c r="M1304" s="181">
        <v>220000</v>
      </c>
      <c r="N1304" s="258">
        <v>155000</v>
      </c>
      <c r="O1304" s="254"/>
      <c r="P1304" s="251">
        <v>820751</v>
      </c>
      <c r="Q1304" s="181">
        <v>760000</v>
      </c>
      <c r="R1304" s="181"/>
      <c r="S1304" s="181">
        <v>81410.31</v>
      </c>
      <c r="T1304" s="44">
        <v>1000000</v>
      </c>
      <c r="U1304" s="249">
        <v>500000</v>
      </c>
      <c r="V1304" s="181">
        <v>250000</v>
      </c>
      <c r="W1304" s="181">
        <v>82075.12</v>
      </c>
    </row>
    <row r="1305" spans="1:23" ht="195" x14ac:dyDescent="0.25">
      <c r="A1305" s="4" t="s">
        <v>158</v>
      </c>
      <c r="B1305" s="10" t="s">
        <v>159</v>
      </c>
      <c r="C1305" s="4" t="s">
        <v>160</v>
      </c>
      <c r="D1305" s="249">
        <v>990000</v>
      </c>
      <c r="E1305" s="249">
        <v>2000000</v>
      </c>
      <c r="F1305" s="181">
        <v>1323</v>
      </c>
      <c r="G1305" s="181">
        <v>6010010</v>
      </c>
      <c r="H1305" s="181">
        <v>200000</v>
      </c>
      <c r="I1305" s="181">
        <v>100000</v>
      </c>
      <c r="J1305" s="181"/>
      <c r="K1305" s="181">
        <v>5834841</v>
      </c>
      <c r="L1305" s="181">
        <v>50000</v>
      </c>
      <c r="M1305" s="181"/>
      <c r="N1305" s="123">
        <v>2725</v>
      </c>
      <c r="O1305" s="254"/>
      <c r="P1305" s="251">
        <v>820751</v>
      </c>
      <c r="Q1305" s="181">
        <v>5830000</v>
      </c>
      <c r="R1305" s="181"/>
      <c r="S1305" s="181">
        <v>83035.399999999994</v>
      </c>
      <c r="T1305" s="44">
        <v>10000000</v>
      </c>
      <c r="U1305" s="249">
        <v>500000</v>
      </c>
      <c r="V1305" s="181">
        <v>250000</v>
      </c>
      <c r="W1305" s="181">
        <v>82075.12</v>
      </c>
    </row>
    <row r="1306" spans="1:23" ht="42.75" x14ac:dyDescent="0.25">
      <c r="A1306" s="18" t="s">
        <v>161</v>
      </c>
      <c r="B1306" s="25" t="s">
        <v>162</v>
      </c>
      <c r="C1306" s="25"/>
      <c r="D1306" s="252"/>
      <c r="E1306" s="252"/>
      <c r="F1306" s="252"/>
      <c r="G1306" s="252"/>
      <c r="H1306" s="252"/>
      <c r="I1306" s="252"/>
      <c r="J1306" s="255"/>
      <c r="K1306" s="252"/>
      <c r="L1306" s="252"/>
      <c r="M1306" s="252"/>
      <c r="N1306" s="252"/>
      <c r="O1306" s="253"/>
      <c r="P1306" s="23"/>
      <c r="Q1306" s="252"/>
      <c r="R1306" s="252"/>
      <c r="S1306" s="252"/>
      <c r="T1306" s="252"/>
      <c r="U1306" s="252"/>
      <c r="V1306" s="252"/>
      <c r="W1306" s="252"/>
    </row>
    <row r="1307" spans="1:23" ht="225" x14ac:dyDescent="0.25">
      <c r="A1307" s="4" t="s">
        <v>163</v>
      </c>
      <c r="B1307" s="10" t="s">
        <v>164</v>
      </c>
      <c r="C1307" s="4" t="s">
        <v>165</v>
      </c>
      <c r="D1307" s="249">
        <v>990000</v>
      </c>
      <c r="E1307" s="249">
        <v>2000000</v>
      </c>
      <c r="F1307" s="181">
        <v>8129</v>
      </c>
      <c r="G1307" s="181">
        <v>180000</v>
      </c>
      <c r="H1307" s="181">
        <v>50000</v>
      </c>
      <c r="I1307" s="181">
        <v>100000</v>
      </c>
      <c r="J1307" s="181">
        <v>1116.69</v>
      </c>
      <c r="K1307" s="181">
        <v>3106200</v>
      </c>
      <c r="L1307" s="181">
        <v>18000</v>
      </c>
      <c r="M1307" s="181"/>
      <c r="N1307" s="259">
        <v>161628.09</v>
      </c>
      <c r="O1307" s="254"/>
      <c r="P1307" s="251">
        <v>500733</v>
      </c>
      <c r="Q1307" s="181">
        <v>311100</v>
      </c>
      <c r="R1307" s="181">
        <v>999</v>
      </c>
      <c r="S1307" s="181">
        <v>166426.96</v>
      </c>
      <c r="T1307" s="44">
        <v>1000000</v>
      </c>
      <c r="U1307" s="249">
        <v>500000</v>
      </c>
      <c r="V1307" s="123">
        <v>161629</v>
      </c>
      <c r="W1307" s="181">
        <v>166911</v>
      </c>
    </row>
    <row r="1308" spans="1:23" ht="195" x14ac:dyDescent="0.25">
      <c r="A1308" s="4" t="s">
        <v>166</v>
      </c>
      <c r="B1308" s="3" t="s">
        <v>167</v>
      </c>
      <c r="C1308" s="4" t="s">
        <v>168</v>
      </c>
      <c r="D1308" s="249">
        <v>990000</v>
      </c>
      <c r="E1308" s="249">
        <v>500000</v>
      </c>
      <c r="F1308" s="181">
        <v>8129</v>
      </c>
      <c r="G1308" s="181">
        <v>180000</v>
      </c>
      <c r="H1308" s="181">
        <v>50000</v>
      </c>
      <c r="I1308" s="181">
        <v>100000</v>
      </c>
      <c r="J1308" s="181">
        <v>1115.5999999999999</v>
      </c>
      <c r="K1308" s="181">
        <v>2840500</v>
      </c>
      <c r="L1308" s="181">
        <v>18000</v>
      </c>
      <c r="M1308" s="181"/>
      <c r="N1308" s="260">
        <v>161628.09</v>
      </c>
      <c r="O1308" s="254"/>
      <c r="P1308" s="251">
        <v>101312.82</v>
      </c>
      <c r="Q1308" s="181">
        <v>100000</v>
      </c>
      <c r="R1308" s="181">
        <v>999</v>
      </c>
      <c r="S1308" s="181">
        <v>166426.96</v>
      </c>
      <c r="T1308" s="44">
        <v>10000000</v>
      </c>
      <c r="U1308" s="249">
        <v>500000</v>
      </c>
      <c r="V1308" s="181">
        <v>75000</v>
      </c>
      <c r="W1308" s="181"/>
    </row>
    <row r="1309" spans="1:23" ht="15.75" x14ac:dyDescent="0.25">
      <c r="A1309" s="28"/>
      <c r="B1309" s="29"/>
      <c r="C1309" s="30"/>
      <c r="D1309" s="31"/>
      <c r="E1309" s="31"/>
      <c r="F1309" s="31"/>
      <c r="G1309" s="32"/>
      <c r="H1309" s="32"/>
      <c r="I1309" s="32"/>
      <c r="J1309" s="32"/>
      <c r="K1309" s="32"/>
      <c r="L1309" s="31"/>
      <c r="M1309" s="32"/>
      <c r="N1309" s="31"/>
      <c r="O1309" s="32"/>
      <c r="P1309" s="32"/>
      <c r="Q1309" s="32"/>
      <c r="R1309" s="32"/>
      <c r="S1309" s="32"/>
      <c r="T1309" s="33"/>
      <c r="U1309" s="32"/>
      <c r="V1309" s="31"/>
      <c r="W1309" s="32"/>
    </row>
    <row r="1310" spans="1:23" x14ac:dyDescent="0.25">
      <c r="A1310" s="28"/>
      <c r="B1310" s="308" t="s">
        <v>169</v>
      </c>
      <c r="C1310" s="309"/>
      <c r="D1310" s="34"/>
      <c r="E1310" s="34"/>
      <c r="F1310" s="34"/>
      <c r="G1310" s="15"/>
      <c r="H1310" s="15"/>
      <c r="I1310" s="15"/>
      <c r="J1310" s="15"/>
      <c r="K1310" s="15"/>
      <c r="L1310" s="35"/>
      <c r="M1310" s="15"/>
      <c r="N1310" s="34"/>
      <c r="O1310" s="15"/>
      <c r="P1310" s="15"/>
      <c r="Q1310" s="15"/>
      <c r="R1310" s="15"/>
      <c r="S1310" s="15"/>
      <c r="T1310" s="15"/>
      <c r="U1310" s="15"/>
      <c r="V1310" s="15"/>
      <c r="W1310" s="15"/>
    </row>
    <row r="1311" spans="1:23" ht="75" x14ac:dyDescent="0.25">
      <c r="A1311" s="28"/>
      <c r="B1311" s="36" t="s">
        <v>2</v>
      </c>
      <c r="C1311" s="229" t="s">
        <v>8</v>
      </c>
      <c r="D1311" s="34"/>
      <c r="E1311" s="34"/>
      <c r="F1311" s="34"/>
      <c r="G1311" s="15"/>
      <c r="H1311" s="15"/>
      <c r="I1311" s="15"/>
      <c r="J1311" s="15"/>
      <c r="K1311" s="15"/>
      <c r="L1311" s="35"/>
      <c r="M1311" s="15"/>
      <c r="N1311" s="34"/>
      <c r="O1311" s="15"/>
      <c r="P1311" s="15"/>
      <c r="Q1311" s="15"/>
      <c r="R1311" s="15"/>
      <c r="S1311" s="15"/>
      <c r="T1311" s="15"/>
      <c r="U1311" s="15"/>
      <c r="V1311" s="15"/>
      <c r="W1311" s="15"/>
    </row>
    <row r="1312" spans="1:23" ht="135" x14ac:dyDescent="0.25">
      <c r="A1312" s="28"/>
      <c r="B1312" s="310" t="s">
        <v>215</v>
      </c>
      <c r="C1312" s="4" t="s">
        <v>9</v>
      </c>
      <c r="D1312" s="34"/>
      <c r="E1312" s="34"/>
      <c r="F1312" s="34"/>
      <c r="G1312" s="15"/>
      <c r="H1312" s="15"/>
      <c r="I1312" s="15"/>
      <c r="J1312" s="15"/>
      <c r="K1312" s="15"/>
      <c r="L1312" s="35"/>
      <c r="M1312" s="15"/>
      <c r="N1312" s="34"/>
      <c r="O1312" s="15"/>
      <c r="P1312" s="15"/>
      <c r="Q1312" s="15"/>
      <c r="R1312" s="15"/>
      <c r="S1312" s="15"/>
      <c r="T1312" s="15"/>
      <c r="U1312" s="15"/>
      <c r="V1312" s="15"/>
      <c r="W1312" s="15"/>
    </row>
    <row r="1313" spans="1:23" ht="135" x14ac:dyDescent="0.25">
      <c r="A1313" s="28"/>
      <c r="B1313" s="310"/>
      <c r="C1313" s="4" t="s">
        <v>10</v>
      </c>
      <c r="D1313" s="34"/>
      <c r="E1313" s="34"/>
      <c r="F1313" s="34"/>
      <c r="G1313" s="15"/>
      <c r="H1313" s="15"/>
      <c r="I1313" s="15"/>
      <c r="J1313" s="15"/>
      <c r="K1313" s="15"/>
      <c r="L1313" s="35"/>
      <c r="M1313" s="15"/>
      <c r="N1313" s="34"/>
      <c r="O1313" s="15"/>
      <c r="P1313" s="15"/>
      <c r="Q1313" s="15"/>
      <c r="R1313" s="15"/>
      <c r="S1313" s="15"/>
      <c r="T1313" s="15"/>
      <c r="U1313" s="15"/>
      <c r="V1313" s="15"/>
      <c r="W1313" s="15"/>
    </row>
    <row r="1314" spans="1:23" ht="30" x14ac:dyDescent="0.25">
      <c r="A1314" s="28"/>
      <c r="B1314" s="310"/>
      <c r="C1314" s="4" t="s">
        <v>11</v>
      </c>
      <c r="D1314" s="34"/>
      <c r="E1314" s="34"/>
      <c r="F1314" s="34"/>
      <c r="G1314" s="15"/>
      <c r="H1314" s="15"/>
      <c r="I1314" s="15"/>
      <c r="J1314" s="15"/>
      <c r="K1314" s="15"/>
      <c r="L1314" s="35"/>
      <c r="M1314" s="15"/>
      <c r="N1314" s="34"/>
      <c r="O1314" s="15"/>
      <c r="P1314" s="15"/>
      <c r="Q1314" s="15"/>
      <c r="R1314" s="15"/>
      <c r="S1314" s="15"/>
      <c r="T1314" s="15"/>
      <c r="U1314" s="15"/>
      <c r="V1314" s="15"/>
      <c r="W1314" s="15"/>
    </row>
    <row r="1315" spans="1:23" ht="78" x14ac:dyDescent="0.25">
      <c r="A1315" s="28"/>
      <c r="B1315" s="310"/>
      <c r="C1315" s="4" t="s">
        <v>193</v>
      </c>
      <c r="D1315" s="34"/>
      <c r="E1315" s="34"/>
      <c r="F1315" s="34"/>
      <c r="G1315" s="15"/>
      <c r="H1315" s="15"/>
      <c r="I1315" s="15"/>
      <c r="J1315" s="15"/>
      <c r="K1315" s="15"/>
      <c r="L1315" s="35"/>
      <c r="M1315" s="15"/>
      <c r="N1315" s="34"/>
      <c r="O1315" s="15"/>
      <c r="P1315" s="15"/>
      <c r="Q1315" s="15"/>
      <c r="R1315" s="15"/>
      <c r="S1315" s="15"/>
      <c r="T1315" s="15"/>
      <c r="U1315" s="15"/>
      <c r="V1315" s="15"/>
      <c r="W1315" s="15"/>
    </row>
    <row r="1316" spans="1:23" ht="150" x14ac:dyDescent="0.25">
      <c r="A1316" s="28"/>
      <c r="B1316" s="310"/>
      <c r="C1316" s="4" t="s">
        <v>170</v>
      </c>
      <c r="D1316" s="34"/>
      <c r="E1316" s="34"/>
      <c r="F1316" s="34"/>
      <c r="G1316" s="15"/>
      <c r="H1316" s="15"/>
      <c r="I1316" s="15"/>
      <c r="J1316" s="15"/>
      <c r="K1316" s="15"/>
      <c r="L1316" s="35"/>
      <c r="M1316" s="15"/>
      <c r="N1316" s="34"/>
      <c r="O1316" s="15"/>
      <c r="P1316" s="15"/>
      <c r="Q1316" s="15"/>
      <c r="R1316" s="15"/>
      <c r="S1316" s="15"/>
      <c r="T1316" s="15"/>
      <c r="U1316" s="15"/>
      <c r="V1316" s="15"/>
      <c r="W1316" s="15"/>
    </row>
    <row r="1317" spans="1:23" ht="165" x14ac:dyDescent="0.25">
      <c r="A1317" s="28"/>
      <c r="B1317" s="310"/>
      <c r="C1317" s="4" t="s">
        <v>12</v>
      </c>
      <c r="D1317" s="34"/>
      <c r="E1317" s="34"/>
      <c r="F1317" s="34"/>
      <c r="G1317" s="15"/>
      <c r="H1317" s="15"/>
      <c r="I1317" s="15"/>
      <c r="J1317" s="15"/>
      <c r="K1317" s="15"/>
      <c r="L1317" s="35"/>
      <c r="M1317" s="15"/>
      <c r="N1317" s="34"/>
      <c r="O1317" s="15"/>
      <c r="P1317" s="15"/>
      <c r="Q1317" s="15"/>
      <c r="R1317" s="15"/>
      <c r="S1317" s="15"/>
      <c r="T1317" s="15"/>
      <c r="U1317" s="15"/>
      <c r="V1317" s="15"/>
      <c r="W1317" s="15"/>
    </row>
    <row r="1318" spans="1:23" ht="90" x14ac:dyDescent="0.25">
      <c r="A1318" s="28"/>
      <c r="B1318" s="310"/>
      <c r="C1318" s="4" t="s">
        <v>13</v>
      </c>
      <c r="D1318" s="34"/>
      <c r="E1318" s="34"/>
      <c r="F1318" s="34"/>
      <c r="G1318" s="15"/>
      <c r="H1318" s="15"/>
      <c r="I1318" s="15"/>
      <c r="J1318" s="15"/>
      <c r="K1318" s="15"/>
      <c r="L1318" s="35"/>
      <c r="M1318" s="15"/>
      <c r="N1318" s="34"/>
      <c r="O1318" s="15"/>
      <c r="P1318" s="15"/>
      <c r="Q1318" s="15"/>
      <c r="R1318" s="15"/>
      <c r="S1318" s="15"/>
      <c r="T1318" s="15"/>
      <c r="U1318" s="15"/>
      <c r="V1318" s="15"/>
      <c r="W1318" s="15"/>
    </row>
    <row r="1319" spans="1:23" ht="180" x14ac:dyDescent="0.25">
      <c r="A1319" s="28"/>
      <c r="B1319" s="5" t="s">
        <v>171</v>
      </c>
      <c r="C1319" s="4" t="s">
        <v>172</v>
      </c>
      <c r="D1319" s="34"/>
      <c r="E1319" s="34"/>
      <c r="F1319" s="34"/>
      <c r="G1319" s="15"/>
      <c r="H1319" s="15"/>
      <c r="I1319" s="15"/>
      <c r="J1319" s="15"/>
      <c r="K1319" s="15"/>
      <c r="L1319" s="35"/>
      <c r="M1319" s="15"/>
      <c r="N1319" s="34"/>
      <c r="O1319" s="15"/>
      <c r="P1319" s="15"/>
      <c r="Q1319" s="15"/>
      <c r="R1319" s="15"/>
      <c r="S1319" s="15"/>
      <c r="T1319" s="15"/>
      <c r="U1319" s="15"/>
      <c r="V1319" s="15"/>
      <c r="W1319" s="15"/>
    </row>
    <row r="1320" spans="1:23" ht="409.5" x14ac:dyDescent="0.25">
      <c r="A1320" s="28"/>
      <c r="B1320" s="4" t="s">
        <v>173</v>
      </c>
      <c r="C1320" s="4" t="s">
        <v>174</v>
      </c>
      <c r="D1320" s="34"/>
      <c r="E1320" s="34"/>
      <c r="F1320" s="34"/>
      <c r="G1320" s="15"/>
      <c r="H1320" s="15"/>
      <c r="I1320" s="15"/>
      <c r="J1320" s="15"/>
      <c r="K1320" s="15"/>
      <c r="L1320" s="35"/>
      <c r="M1320" s="15"/>
      <c r="N1320" s="34"/>
      <c r="O1320" s="15"/>
      <c r="P1320" s="15"/>
      <c r="Q1320" s="15"/>
      <c r="R1320" s="15"/>
      <c r="S1320" s="15"/>
      <c r="T1320" s="15"/>
      <c r="U1320" s="15"/>
      <c r="V1320" s="15"/>
      <c r="W1320" s="15"/>
    </row>
    <row r="1321" spans="1:23" ht="45" x14ac:dyDescent="0.25">
      <c r="A1321" s="28"/>
      <c r="B1321" s="4" t="s">
        <v>3</v>
      </c>
      <c r="C1321" s="4" t="s">
        <v>14</v>
      </c>
      <c r="D1321" s="34"/>
      <c r="E1321" s="34"/>
      <c r="F1321" s="34"/>
      <c r="G1321" s="15"/>
      <c r="H1321" s="15"/>
      <c r="I1321" s="15"/>
      <c r="J1321" s="15"/>
      <c r="K1321" s="15"/>
      <c r="L1321" s="35"/>
      <c r="M1321" s="15"/>
      <c r="N1321" s="34"/>
      <c r="O1321" s="15"/>
      <c r="P1321" s="15"/>
      <c r="Q1321" s="15"/>
      <c r="R1321" s="15"/>
      <c r="S1321" s="15"/>
      <c r="T1321" s="15"/>
      <c r="U1321" s="15"/>
      <c r="V1321" s="15"/>
      <c r="W1321" s="15"/>
    </row>
    <row r="1322" spans="1:23" ht="150" x14ac:dyDescent="0.25">
      <c r="A1322" s="28"/>
      <c r="B1322" s="4" t="s">
        <v>175</v>
      </c>
      <c r="C1322" s="4" t="s">
        <v>176</v>
      </c>
      <c r="D1322" s="34"/>
      <c r="E1322" s="34"/>
      <c r="F1322" s="34"/>
      <c r="G1322" s="15"/>
      <c r="H1322" s="15"/>
      <c r="I1322" s="15"/>
      <c r="J1322" s="15"/>
      <c r="K1322" s="15"/>
      <c r="L1322" s="35"/>
      <c r="M1322" s="15"/>
      <c r="N1322" s="34"/>
      <c r="O1322" s="15"/>
      <c r="P1322" s="15"/>
      <c r="Q1322" s="15"/>
      <c r="R1322" s="15"/>
      <c r="S1322" s="15"/>
      <c r="T1322" s="15"/>
      <c r="U1322" s="15"/>
      <c r="V1322" s="15"/>
      <c r="W1322" s="15"/>
    </row>
    <row r="1323" spans="1:23" ht="135" x14ac:dyDescent="0.25">
      <c r="A1323" s="28"/>
      <c r="B1323" s="4" t="s">
        <v>177</v>
      </c>
      <c r="C1323" s="4" t="s">
        <v>178</v>
      </c>
      <c r="D1323" s="34"/>
      <c r="E1323" s="34"/>
      <c r="F1323" s="34"/>
      <c r="G1323" s="15"/>
      <c r="H1323" s="15"/>
      <c r="I1323" s="15"/>
      <c r="J1323" s="15"/>
      <c r="K1323" s="15"/>
      <c r="L1323" s="35"/>
      <c r="M1323" s="15"/>
      <c r="N1323" s="34"/>
      <c r="O1323" s="15"/>
      <c r="P1323" s="15"/>
      <c r="Q1323" s="15"/>
      <c r="R1323" s="15"/>
      <c r="S1323" s="15"/>
      <c r="T1323" s="15"/>
      <c r="U1323" s="15"/>
      <c r="V1323" s="15"/>
      <c r="W1323" s="15"/>
    </row>
    <row r="1324" spans="1:23" ht="375" x14ac:dyDescent="0.25">
      <c r="A1324" s="28"/>
      <c r="B1324" s="5" t="s">
        <v>179</v>
      </c>
      <c r="C1324" s="4" t="s">
        <v>180</v>
      </c>
      <c r="D1324" s="34"/>
      <c r="E1324" s="34"/>
      <c r="F1324" s="34"/>
      <c r="G1324" s="15"/>
      <c r="H1324" s="15"/>
      <c r="I1324" s="15"/>
      <c r="J1324" s="15"/>
      <c r="K1324" s="15"/>
      <c r="L1324" s="35"/>
      <c r="M1324" s="15"/>
      <c r="N1324" s="34"/>
      <c r="O1324" s="15"/>
      <c r="P1324" s="15"/>
      <c r="Q1324" s="15"/>
      <c r="R1324" s="15"/>
      <c r="S1324" s="15"/>
      <c r="T1324" s="15"/>
      <c r="U1324" s="15"/>
      <c r="V1324" s="15"/>
      <c r="W1324" s="15"/>
    </row>
    <row r="1325" spans="1:23" ht="165" x14ac:dyDescent="0.25">
      <c r="A1325" s="28"/>
      <c r="B1325" s="4" t="s">
        <v>181</v>
      </c>
      <c r="C1325" s="4" t="s">
        <v>192</v>
      </c>
      <c r="D1325" s="34"/>
      <c r="E1325" s="34"/>
      <c r="F1325" s="34"/>
      <c r="G1325" s="15"/>
      <c r="H1325" s="15"/>
      <c r="I1325" s="15"/>
      <c r="J1325" s="15"/>
      <c r="K1325" s="15"/>
      <c r="L1325" s="35"/>
      <c r="M1325" s="15"/>
      <c r="N1325" s="34"/>
      <c r="O1325" s="15"/>
      <c r="P1325" s="15"/>
      <c r="Q1325" s="15"/>
      <c r="R1325" s="15"/>
      <c r="S1325" s="15"/>
      <c r="T1325" s="15"/>
      <c r="U1325" s="15"/>
      <c r="V1325" s="15"/>
      <c r="W1325" s="15"/>
    </row>
    <row r="1326" spans="1:23" ht="330" x14ac:dyDescent="0.25">
      <c r="A1326" s="28"/>
      <c r="B1326" s="5" t="s">
        <v>4</v>
      </c>
      <c r="C1326" s="4" t="s">
        <v>182</v>
      </c>
      <c r="D1326" s="34"/>
      <c r="E1326" s="34"/>
      <c r="F1326" s="34"/>
      <c r="G1326" s="15"/>
      <c r="H1326" s="15"/>
      <c r="I1326" s="15"/>
      <c r="J1326" s="15"/>
      <c r="K1326" s="15"/>
      <c r="L1326" s="35"/>
      <c r="M1326" s="15"/>
      <c r="N1326" s="34"/>
      <c r="O1326" s="15"/>
      <c r="P1326" s="15"/>
      <c r="Q1326" s="15"/>
      <c r="R1326" s="15"/>
      <c r="S1326" s="15"/>
      <c r="T1326" s="15"/>
      <c r="U1326" s="15"/>
      <c r="V1326" s="15"/>
      <c r="W1326" s="15"/>
    </row>
    <row r="1327" spans="1:23" x14ac:dyDescent="0.25">
      <c r="A1327" s="28"/>
      <c r="B1327" s="5"/>
      <c r="C1327" s="5"/>
      <c r="D1327" s="34"/>
      <c r="E1327" s="34"/>
      <c r="F1327" s="34"/>
      <c r="G1327" s="15"/>
      <c r="H1327" s="15"/>
      <c r="I1327" s="15"/>
      <c r="J1327" s="15"/>
      <c r="K1327" s="15"/>
      <c r="L1327" s="35"/>
      <c r="M1327" s="15"/>
      <c r="N1327" s="34"/>
      <c r="O1327" s="15"/>
      <c r="P1327" s="15"/>
      <c r="Q1327" s="15"/>
      <c r="R1327" s="15"/>
      <c r="S1327" s="15"/>
      <c r="T1327" s="15"/>
      <c r="U1327" s="15"/>
      <c r="V1327" s="15"/>
      <c r="W1327" s="15"/>
    </row>
    <row r="1328" spans="1:23" x14ac:dyDescent="0.25">
      <c r="A1328" s="28"/>
      <c r="B1328" s="311" t="s">
        <v>183</v>
      </c>
      <c r="C1328" s="311"/>
      <c r="D1328" s="34"/>
      <c r="E1328" s="34"/>
      <c r="F1328" s="34"/>
      <c r="G1328" s="15"/>
      <c r="H1328" s="15"/>
      <c r="I1328" s="15"/>
      <c r="J1328" s="15"/>
      <c r="K1328" s="15"/>
      <c r="L1328" s="35"/>
      <c r="M1328" s="15"/>
      <c r="N1328" s="34"/>
      <c r="O1328" s="15"/>
      <c r="P1328" s="15"/>
      <c r="Q1328" s="15"/>
      <c r="R1328" s="15"/>
      <c r="S1328" s="15"/>
      <c r="T1328" s="15"/>
      <c r="U1328" s="15"/>
      <c r="V1328" s="15"/>
      <c r="W1328" s="15"/>
    </row>
    <row r="1329" spans="1:23" ht="162.75" x14ac:dyDescent="0.25">
      <c r="A1329" s="28"/>
      <c r="B1329" s="312">
        <v>1</v>
      </c>
      <c r="C1329" s="4" t="s">
        <v>194</v>
      </c>
      <c r="D1329" s="34"/>
      <c r="E1329" s="34"/>
      <c r="F1329" s="34"/>
      <c r="G1329" s="15"/>
      <c r="H1329" s="15"/>
      <c r="I1329" s="15"/>
      <c r="J1329" s="15"/>
      <c r="K1329" s="15"/>
      <c r="L1329" s="35"/>
      <c r="M1329" s="15"/>
      <c r="N1329" s="34"/>
      <c r="O1329" s="15"/>
      <c r="P1329" s="15"/>
      <c r="Q1329" s="15"/>
      <c r="R1329" s="15"/>
      <c r="S1329" s="15"/>
      <c r="T1329" s="15"/>
      <c r="U1329" s="15"/>
      <c r="V1329" s="15"/>
      <c r="W1329" s="15"/>
    </row>
    <row r="1330" spans="1:23" ht="60" x14ac:dyDescent="0.25">
      <c r="A1330" s="28"/>
      <c r="B1330" s="312"/>
      <c r="C1330" s="5" t="s">
        <v>15</v>
      </c>
      <c r="D1330" s="34"/>
      <c r="E1330" s="34"/>
      <c r="F1330" s="34"/>
      <c r="G1330" s="15"/>
      <c r="H1330" s="15"/>
      <c r="I1330" s="15"/>
      <c r="J1330" s="15"/>
      <c r="K1330" s="15"/>
      <c r="L1330" s="35"/>
      <c r="M1330" s="15"/>
      <c r="N1330" s="34"/>
      <c r="O1330" s="15"/>
      <c r="P1330" s="15"/>
      <c r="Q1330" s="15"/>
      <c r="R1330" s="15"/>
      <c r="S1330" s="15"/>
      <c r="T1330" s="15"/>
      <c r="U1330" s="15"/>
      <c r="V1330" s="15"/>
      <c r="W1330" s="15"/>
    </row>
    <row r="1331" spans="1:23" ht="409.5" x14ac:dyDescent="0.25">
      <c r="A1331" s="28"/>
      <c r="B1331" s="312"/>
      <c r="C1331" s="113" t="s">
        <v>184</v>
      </c>
      <c r="D1331" s="34"/>
      <c r="E1331" s="34"/>
      <c r="F1331" s="34"/>
      <c r="G1331" s="15"/>
      <c r="H1331" s="15"/>
      <c r="I1331" s="15"/>
      <c r="J1331" s="15"/>
      <c r="K1331" s="15"/>
      <c r="L1331" s="35"/>
      <c r="M1331" s="15"/>
      <c r="N1331" s="34"/>
      <c r="O1331" s="15"/>
      <c r="P1331" s="15"/>
      <c r="Q1331" s="15"/>
      <c r="R1331" s="15"/>
      <c r="S1331" s="15"/>
      <c r="T1331" s="15"/>
      <c r="U1331" s="15"/>
      <c r="V1331" s="15"/>
      <c r="W1331" s="15"/>
    </row>
  </sheetData>
  <mergeCells count="793">
    <mergeCell ref="A4:A5"/>
    <mergeCell ref="A9:A37"/>
    <mergeCell ref="E9:E37"/>
    <mergeCell ref="F9:F37"/>
    <mergeCell ref="G9:G37"/>
    <mergeCell ref="H9:H37"/>
    <mergeCell ref="B11:B14"/>
    <mergeCell ref="B18:B22"/>
    <mergeCell ref="B28:B30"/>
    <mergeCell ref="O9:O37"/>
    <mergeCell ref="P9:P37"/>
    <mergeCell ref="Q9:Q37"/>
    <mergeCell ref="R9:R37"/>
    <mergeCell ref="S9:S37"/>
    <mergeCell ref="T9:T37"/>
    <mergeCell ref="I9:I37"/>
    <mergeCell ref="J9:J37"/>
    <mergeCell ref="K9:K37"/>
    <mergeCell ref="L9:L37"/>
    <mergeCell ref="M9:M37"/>
    <mergeCell ref="N9:N37"/>
    <mergeCell ref="S39:S67"/>
    <mergeCell ref="T39:T67"/>
    <mergeCell ref="B41:B44"/>
    <mergeCell ref="B48:B52"/>
    <mergeCell ref="B58:B60"/>
    <mergeCell ref="J39:J67"/>
    <mergeCell ref="K39:K67"/>
    <mergeCell ref="L39:L67"/>
    <mergeCell ref="M39:M67"/>
    <mergeCell ref="N39:N67"/>
    <mergeCell ref="O39:O67"/>
    <mergeCell ref="E39:E67"/>
    <mergeCell ref="F39:F67"/>
    <mergeCell ref="G39:G67"/>
    <mergeCell ref="H39:H67"/>
    <mergeCell ref="I39:I67"/>
    <mergeCell ref="A69:A98"/>
    <mergeCell ref="E69:E98"/>
    <mergeCell ref="F69:F98"/>
    <mergeCell ref="G69:G98"/>
    <mergeCell ref="H69:H98"/>
    <mergeCell ref="I69:I98"/>
    <mergeCell ref="P39:P67"/>
    <mergeCell ref="Q39:Q67"/>
    <mergeCell ref="R39:R67"/>
    <mergeCell ref="A39:A67"/>
    <mergeCell ref="P69:P98"/>
    <mergeCell ref="Q69:Q98"/>
    <mergeCell ref="R69:R98"/>
    <mergeCell ref="S69:S98"/>
    <mergeCell ref="T69:T98"/>
    <mergeCell ref="B71:B74"/>
    <mergeCell ref="B78:B82"/>
    <mergeCell ref="B88:B90"/>
    <mergeCell ref="J69:J98"/>
    <mergeCell ref="K69:K98"/>
    <mergeCell ref="L69:L98"/>
    <mergeCell ref="M69:M98"/>
    <mergeCell ref="N69:N98"/>
    <mergeCell ref="O69:O98"/>
    <mergeCell ref="S100:S128"/>
    <mergeCell ref="T100:T128"/>
    <mergeCell ref="B102:B105"/>
    <mergeCell ref="B109:B113"/>
    <mergeCell ref="B119:B121"/>
    <mergeCell ref="J100:J128"/>
    <mergeCell ref="K100:K128"/>
    <mergeCell ref="L100:L128"/>
    <mergeCell ref="M100:M128"/>
    <mergeCell ref="N100:N128"/>
    <mergeCell ref="O100:O128"/>
    <mergeCell ref="E100:E128"/>
    <mergeCell ref="F100:F128"/>
    <mergeCell ref="G100:G128"/>
    <mergeCell ref="H100:H128"/>
    <mergeCell ref="I100:I128"/>
    <mergeCell ref="A130:A159"/>
    <mergeCell ref="E130:E159"/>
    <mergeCell ref="F130:F159"/>
    <mergeCell ref="G130:G159"/>
    <mergeCell ref="H130:H159"/>
    <mergeCell ref="I130:I159"/>
    <mergeCell ref="P100:P128"/>
    <mergeCell ref="Q100:Q128"/>
    <mergeCell ref="R100:R128"/>
    <mergeCell ref="A100:A128"/>
    <mergeCell ref="P130:P159"/>
    <mergeCell ref="Q130:Q159"/>
    <mergeCell ref="R130:R159"/>
    <mergeCell ref="S130:S159"/>
    <mergeCell ref="T130:T159"/>
    <mergeCell ref="B132:B135"/>
    <mergeCell ref="B139:B143"/>
    <mergeCell ref="B150:B152"/>
    <mergeCell ref="J130:J159"/>
    <mergeCell ref="K130:K159"/>
    <mergeCell ref="L130:L159"/>
    <mergeCell ref="M130:M159"/>
    <mergeCell ref="N130:N159"/>
    <mergeCell ref="O130:O159"/>
    <mergeCell ref="S161:S190"/>
    <mergeCell ref="T161:T190"/>
    <mergeCell ref="B163:B166"/>
    <mergeCell ref="B171:B175"/>
    <mergeCell ref="B181:B183"/>
    <mergeCell ref="J161:J190"/>
    <mergeCell ref="K161:K190"/>
    <mergeCell ref="L161:L190"/>
    <mergeCell ref="M161:M190"/>
    <mergeCell ref="N161:N190"/>
    <mergeCell ref="O161:O190"/>
    <mergeCell ref="E161:E190"/>
    <mergeCell ref="F161:F190"/>
    <mergeCell ref="G161:G190"/>
    <mergeCell ref="H161:H190"/>
    <mergeCell ref="I161:I190"/>
    <mergeCell ref="A192:A221"/>
    <mergeCell ref="E192:E221"/>
    <mergeCell ref="F192:F221"/>
    <mergeCell ref="G192:G221"/>
    <mergeCell ref="H192:H221"/>
    <mergeCell ref="I192:I221"/>
    <mergeCell ref="P161:P190"/>
    <mergeCell ref="Q161:Q190"/>
    <mergeCell ref="R161:R190"/>
    <mergeCell ref="A161:A190"/>
    <mergeCell ref="P192:P221"/>
    <mergeCell ref="Q192:Q221"/>
    <mergeCell ref="R192:R221"/>
    <mergeCell ref="S192:S221"/>
    <mergeCell ref="T192:T221"/>
    <mergeCell ref="B194:B197"/>
    <mergeCell ref="B201:B205"/>
    <mergeCell ref="B212:B214"/>
    <mergeCell ref="J192:J221"/>
    <mergeCell ref="K192:K221"/>
    <mergeCell ref="L192:L221"/>
    <mergeCell ref="M192:M221"/>
    <mergeCell ref="N192:N221"/>
    <mergeCell ref="O192:O221"/>
    <mergeCell ref="S224:S240"/>
    <mergeCell ref="T224:T240"/>
    <mergeCell ref="B227:B231"/>
    <mergeCell ref="B236:C236"/>
    <mergeCell ref="J224:J240"/>
    <mergeCell ref="K224:K240"/>
    <mergeCell ref="L224:L240"/>
    <mergeCell ref="M224:M240"/>
    <mergeCell ref="N224:N240"/>
    <mergeCell ref="O224:O240"/>
    <mergeCell ref="E224:E240"/>
    <mergeCell ref="F224:F240"/>
    <mergeCell ref="G224:G240"/>
    <mergeCell ref="H224:H240"/>
    <mergeCell ref="I224:I240"/>
    <mergeCell ref="A242:A258"/>
    <mergeCell ref="E242:E258"/>
    <mergeCell ref="F242:F258"/>
    <mergeCell ref="G242:G258"/>
    <mergeCell ref="H242:H258"/>
    <mergeCell ref="I242:I258"/>
    <mergeCell ref="P224:P240"/>
    <mergeCell ref="Q224:Q240"/>
    <mergeCell ref="R224:R240"/>
    <mergeCell ref="A224:A240"/>
    <mergeCell ref="P242:P258"/>
    <mergeCell ref="Q242:Q258"/>
    <mergeCell ref="R242:R258"/>
    <mergeCell ref="S242:S258"/>
    <mergeCell ref="T242:T258"/>
    <mergeCell ref="B245:B249"/>
    <mergeCell ref="B254:C254"/>
    <mergeCell ref="J242:J258"/>
    <mergeCell ref="K242:K258"/>
    <mergeCell ref="L242:L258"/>
    <mergeCell ref="M242:M258"/>
    <mergeCell ref="N242:N258"/>
    <mergeCell ref="O242:O258"/>
    <mergeCell ref="S261:S276"/>
    <mergeCell ref="T261:T276"/>
    <mergeCell ref="D262:D276"/>
    <mergeCell ref="J261:J276"/>
    <mergeCell ref="K261:K276"/>
    <mergeCell ref="L261:L276"/>
    <mergeCell ref="M261:M276"/>
    <mergeCell ref="N261:N276"/>
    <mergeCell ref="O261:O276"/>
    <mergeCell ref="E261:E276"/>
    <mergeCell ref="F261:F276"/>
    <mergeCell ref="G261:G276"/>
    <mergeCell ref="H261:H276"/>
    <mergeCell ref="I261:I276"/>
    <mergeCell ref="A278:A293"/>
    <mergeCell ref="E278:E293"/>
    <mergeCell ref="F278:F293"/>
    <mergeCell ref="G278:G293"/>
    <mergeCell ref="H278:H293"/>
    <mergeCell ref="I278:I293"/>
    <mergeCell ref="P261:P276"/>
    <mergeCell ref="Q261:Q276"/>
    <mergeCell ref="R261:R276"/>
    <mergeCell ref="A261:A276"/>
    <mergeCell ref="P278:P293"/>
    <mergeCell ref="Q278:Q293"/>
    <mergeCell ref="R278:R293"/>
    <mergeCell ref="S278:S293"/>
    <mergeCell ref="T278:T293"/>
    <mergeCell ref="D279:D293"/>
    <mergeCell ref="J278:J293"/>
    <mergeCell ref="K278:K293"/>
    <mergeCell ref="L278:L293"/>
    <mergeCell ref="M278:M293"/>
    <mergeCell ref="N278:N293"/>
    <mergeCell ref="O278:O293"/>
    <mergeCell ref="S295:S310"/>
    <mergeCell ref="T295:T310"/>
    <mergeCell ref="D296:D303"/>
    <mergeCell ref="D304:D310"/>
    <mergeCell ref="J295:J310"/>
    <mergeCell ref="K295:K310"/>
    <mergeCell ref="L295:L310"/>
    <mergeCell ref="M295:M310"/>
    <mergeCell ref="N295:N310"/>
    <mergeCell ref="O295:O310"/>
    <mergeCell ref="E295:E310"/>
    <mergeCell ref="F295:F310"/>
    <mergeCell ref="G295:G310"/>
    <mergeCell ref="H295:H310"/>
    <mergeCell ref="I295:I310"/>
    <mergeCell ref="A312:A327"/>
    <mergeCell ref="E312:E327"/>
    <mergeCell ref="F312:F327"/>
    <mergeCell ref="G312:G327"/>
    <mergeCell ref="H312:H327"/>
    <mergeCell ref="I312:I327"/>
    <mergeCell ref="P295:P310"/>
    <mergeCell ref="Q295:Q310"/>
    <mergeCell ref="R295:R310"/>
    <mergeCell ref="A295:A310"/>
    <mergeCell ref="P312:P327"/>
    <mergeCell ref="Q312:Q327"/>
    <mergeCell ref="R312:R327"/>
    <mergeCell ref="S312:S327"/>
    <mergeCell ref="T312:T327"/>
    <mergeCell ref="D313:D327"/>
    <mergeCell ref="J312:J327"/>
    <mergeCell ref="K312:K327"/>
    <mergeCell ref="L312:L327"/>
    <mergeCell ref="M312:M327"/>
    <mergeCell ref="N312:N327"/>
    <mergeCell ref="O312:O327"/>
    <mergeCell ref="S329:S344"/>
    <mergeCell ref="T329:T344"/>
    <mergeCell ref="D330:D344"/>
    <mergeCell ref="J329:J344"/>
    <mergeCell ref="K329:K344"/>
    <mergeCell ref="L329:L344"/>
    <mergeCell ref="M329:M344"/>
    <mergeCell ref="N329:N344"/>
    <mergeCell ref="O329:O344"/>
    <mergeCell ref="E329:E344"/>
    <mergeCell ref="F329:F344"/>
    <mergeCell ref="G329:G344"/>
    <mergeCell ref="H329:H344"/>
    <mergeCell ref="I329:I344"/>
    <mergeCell ref="A346:A361"/>
    <mergeCell ref="E346:E361"/>
    <mergeCell ref="F346:F361"/>
    <mergeCell ref="G346:G361"/>
    <mergeCell ref="H346:H361"/>
    <mergeCell ref="I346:I361"/>
    <mergeCell ref="P329:P344"/>
    <mergeCell ref="Q329:Q344"/>
    <mergeCell ref="R329:R344"/>
    <mergeCell ref="A329:A344"/>
    <mergeCell ref="P346:P361"/>
    <mergeCell ref="Q346:Q361"/>
    <mergeCell ref="R346:R361"/>
    <mergeCell ref="S346:S361"/>
    <mergeCell ref="T346:T361"/>
    <mergeCell ref="D347:D361"/>
    <mergeCell ref="J346:J361"/>
    <mergeCell ref="K346:K361"/>
    <mergeCell ref="L346:L361"/>
    <mergeCell ref="M346:M361"/>
    <mergeCell ref="N346:N361"/>
    <mergeCell ref="O346:O361"/>
    <mergeCell ref="R363:R378"/>
    <mergeCell ref="S363:S378"/>
    <mergeCell ref="T363:T378"/>
    <mergeCell ref="B380:C380"/>
    <mergeCell ref="J363:J378"/>
    <mergeCell ref="K363:K378"/>
    <mergeCell ref="L363:L378"/>
    <mergeCell ref="M363:M378"/>
    <mergeCell ref="N363:N378"/>
    <mergeCell ref="O363:O378"/>
    <mergeCell ref="E363:E378"/>
    <mergeCell ref="F363:F378"/>
    <mergeCell ref="G363:G378"/>
    <mergeCell ref="H363:H378"/>
    <mergeCell ref="I363:I378"/>
    <mergeCell ref="B382:B389"/>
    <mergeCell ref="B399:C399"/>
    <mergeCell ref="B400:B402"/>
    <mergeCell ref="A406:A407"/>
    <mergeCell ref="B406:C406"/>
    <mergeCell ref="A410:A419"/>
    <mergeCell ref="B405:C405"/>
    <mergeCell ref="P363:P378"/>
    <mergeCell ref="Q363:Q378"/>
    <mergeCell ref="A363:A378"/>
    <mergeCell ref="A422:A446"/>
    <mergeCell ref="D422:D446"/>
    <mergeCell ref="E422:E446"/>
    <mergeCell ref="F422:F446"/>
    <mergeCell ref="G422:G446"/>
    <mergeCell ref="H422:H446"/>
    <mergeCell ref="D410:D419"/>
    <mergeCell ref="E410:E419"/>
    <mergeCell ref="F410:F419"/>
    <mergeCell ref="G410:G419"/>
    <mergeCell ref="H410:H419"/>
    <mergeCell ref="I422:I446"/>
    <mergeCell ref="J422:J446"/>
    <mergeCell ref="K422:K446"/>
    <mergeCell ref="L422:L446"/>
    <mergeCell ref="B425:B438"/>
    <mergeCell ref="B440:B441"/>
    <mergeCell ref="J410:J419"/>
    <mergeCell ref="K410:K419"/>
    <mergeCell ref="L410:L419"/>
    <mergeCell ref="B414:B415"/>
    <mergeCell ref="I410:I419"/>
    <mergeCell ref="I448:I472"/>
    <mergeCell ref="J448:J472"/>
    <mergeCell ref="K448:K472"/>
    <mergeCell ref="L448:L472"/>
    <mergeCell ref="B451:B464"/>
    <mergeCell ref="B466:B467"/>
    <mergeCell ref="A448:A472"/>
    <mergeCell ref="D448:D472"/>
    <mergeCell ref="E448:E472"/>
    <mergeCell ref="F448:F472"/>
    <mergeCell ref="G448:G472"/>
    <mergeCell ref="H448:H472"/>
    <mergeCell ref="I474:I502"/>
    <mergeCell ref="J474:J502"/>
    <mergeCell ref="K474:K502"/>
    <mergeCell ref="L474:L502"/>
    <mergeCell ref="B481:B494"/>
    <mergeCell ref="B496:B497"/>
    <mergeCell ref="A474:A502"/>
    <mergeCell ref="D474:D502"/>
    <mergeCell ref="E474:E502"/>
    <mergeCell ref="F474:F502"/>
    <mergeCell ref="G474:G502"/>
    <mergeCell ref="H474:H502"/>
    <mergeCell ref="B534:C534"/>
    <mergeCell ref="A535:A546"/>
    <mergeCell ref="B535:C535"/>
    <mergeCell ref="D536:D546"/>
    <mergeCell ref="E536:E546"/>
    <mergeCell ref="F536:F546"/>
    <mergeCell ref="B504:C504"/>
    <mergeCell ref="B507:B514"/>
    <mergeCell ref="B525:C525"/>
    <mergeCell ref="B526:B528"/>
    <mergeCell ref="A532:A533"/>
    <mergeCell ref="B532:C532"/>
    <mergeCell ref="B531:C531"/>
    <mergeCell ref="M536:M546"/>
    <mergeCell ref="N536:N546"/>
    <mergeCell ref="A547:A558"/>
    <mergeCell ref="B547:C547"/>
    <mergeCell ref="D548:D558"/>
    <mergeCell ref="E548:E558"/>
    <mergeCell ref="F548:F558"/>
    <mergeCell ref="G548:G558"/>
    <mergeCell ref="H548:H558"/>
    <mergeCell ref="I548:I558"/>
    <mergeCell ref="G536:G546"/>
    <mergeCell ref="H536:H546"/>
    <mergeCell ref="I536:I546"/>
    <mergeCell ref="J536:J546"/>
    <mergeCell ref="K536:K546"/>
    <mergeCell ref="L536:L546"/>
    <mergeCell ref="J548:J558"/>
    <mergeCell ref="K548:K558"/>
    <mergeCell ref="L548:L558"/>
    <mergeCell ref="M548:M558"/>
    <mergeCell ref="N548:N558"/>
    <mergeCell ref="A559:A570"/>
    <mergeCell ref="B559:C559"/>
    <mergeCell ref="D560:D570"/>
    <mergeCell ref="E560:E570"/>
    <mergeCell ref="F560:F570"/>
    <mergeCell ref="M560:M570"/>
    <mergeCell ref="N560:N570"/>
    <mergeCell ref="A571:A582"/>
    <mergeCell ref="B571:C571"/>
    <mergeCell ref="D572:D582"/>
    <mergeCell ref="E572:E582"/>
    <mergeCell ref="F572:F582"/>
    <mergeCell ref="G572:G582"/>
    <mergeCell ref="H572:H582"/>
    <mergeCell ref="I572:I582"/>
    <mergeCell ref="G560:G570"/>
    <mergeCell ref="H560:H570"/>
    <mergeCell ref="I560:I570"/>
    <mergeCell ref="J560:J570"/>
    <mergeCell ref="K560:K570"/>
    <mergeCell ref="L560:L570"/>
    <mergeCell ref="J572:J582"/>
    <mergeCell ref="K572:K582"/>
    <mergeCell ref="L572:L582"/>
    <mergeCell ref="M572:M582"/>
    <mergeCell ref="N572:N582"/>
    <mergeCell ref="A583:A594"/>
    <mergeCell ref="B583:C583"/>
    <mergeCell ref="D584:D594"/>
    <mergeCell ref="E584:E594"/>
    <mergeCell ref="F584:F594"/>
    <mergeCell ref="B612:C612"/>
    <mergeCell ref="A613:A626"/>
    <mergeCell ref="D613:D626"/>
    <mergeCell ref="E613:E626"/>
    <mergeCell ref="F613:F626"/>
    <mergeCell ref="G613:G626"/>
    <mergeCell ref="M584:M594"/>
    <mergeCell ref="N584:N594"/>
    <mergeCell ref="B596:C596"/>
    <mergeCell ref="B602:C602"/>
    <mergeCell ref="B603:B605"/>
    <mergeCell ref="A609:A610"/>
    <mergeCell ref="B609:C609"/>
    <mergeCell ref="B610:C610"/>
    <mergeCell ref="B608:C608"/>
    <mergeCell ref="G584:G594"/>
    <mergeCell ref="H584:H594"/>
    <mergeCell ref="I584:I594"/>
    <mergeCell ref="J584:J594"/>
    <mergeCell ref="K584:K594"/>
    <mergeCell ref="L584:L594"/>
    <mergeCell ref="B630:B638"/>
    <mergeCell ref="B645:B648"/>
    <mergeCell ref="B649:C649"/>
    <mergeCell ref="A650:A685"/>
    <mergeCell ref="D650:D685"/>
    <mergeCell ref="E650:E685"/>
    <mergeCell ref="H613:H626"/>
    <mergeCell ref="B619:B622"/>
    <mergeCell ref="B623:B626"/>
    <mergeCell ref="B627:C627"/>
    <mergeCell ref="A628:A648"/>
    <mergeCell ref="D628:D648"/>
    <mergeCell ref="E628:E648"/>
    <mergeCell ref="F628:F648"/>
    <mergeCell ref="G628:G648"/>
    <mergeCell ref="H628:H648"/>
    <mergeCell ref="B686:C686"/>
    <mergeCell ref="A687:A731"/>
    <mergeCell ref="D687:D731"/>
    <mergeCell ref="E687:E731"/>
    <mergeCell ref="F687:F731"/>
    <mergeCell ref="G687:G731"/>
    <mergeCell ref="F650:F685"/>
    <mergeCell ref="G650:G685"/>
    <mergeCell ref="H650:H685"/>
    <mergeCell ref="B654:B657"/>
    <mergeCell ref="B658:B660"/>
    <mergeCell ref="B661:B665"/>
    <mergeCell ref="B666:B673"/>
    <mergeCell ref="B674:B675"/>
    <mergeCell ref="B680:B681"/>
    <mergeCell ref="H687:H731"/>
    <mergeCell ref="B689:B697"/>
    <mergeCell ref="B700:B703"/>
    <mergeCell ref="B704:B706"/>
    <mergeCell ref="B707:B711"/>
    <mergeCell ref="B712:B719"/>
    <mergeCell ref="B720:B721"/>
    <mergeCell ref="B726:B727"/>
    <mergeCell ref="B728:B731"/>
    <mergeCell ref="B869:C869"/>
    <mergeCell ref="B870:B872"/>
    <mergeCell ref="B877:C877"/>
    <mergeCell ref="B878:B880"/>
    <mergeCell ref="A884:A885"/>
    <mergeCell ref="B884:C884"/>
    <mergeCell ref="B883:C883"/>
    <mergeCell ref="B733:C733"/>
    <mergeCell ref="B734:B736"/>
    <mergeCell ref="B742:C742"/>
    <mergeCell ref="B743:B745"/>
    <mergeCell ref="A749:A750"/>
    <mergeCell ref="B749:C749"/>
    <mergeCell ref="B748:C748"/>
    <mergeCell ref="O888:O899"/>
    <mergeCell ref="A900:A912"/>
    <mergeCell ref="D901:D912"/>
    <mergeCell ref="E901:E912"/>
    <mergeCell ref="F901:F912"/>
    <mergeCell ref="G901:G912"/>
    <mergeCell ref="H901:H912"/>
    <mergeCell ref="I901:I912"/>
    <mergeCell ref="J901:J912"/>
    <mergeCell ref="K901:K912"/>
    <mergeCell ref="I888:I899"/>
    <mergeCell ref="J888:J899"/>
    <mergeCell ref="K888:K899"/>
    <mergeCell ref="L888:L899"/>
    <mergeCell ref="M888:M899"/>
    <mergeCell ref="N888:N899"/>
    <mergeCell ref="A887:A899"/>
    <mergeCell ref="D888:D899"/>
    <mergeCell ref="E888:E899"/>
    <mergeCell ref="F888:F899"/>
    <mergeCell ref="G888:G899"/>
    <mergeCell ref="H888:H899"/>
    <mergeCell ref="L901:L912"/>
    <mergeCell ref="M901:M912"/>
    <mergeCell ref="F927:F938"/>
    <mergeCell ref="G927:G938"/>
    <mergeCell ref="H927:H938"/>
    <mergeCell ref="I927:I938"/>
    <mergeCell ref="J927:J938"/>
    <mergeCell ref="K927:K938"/>
    <mergeCell ref="N901:N912"/>
    <mergeCell ref="O901:O912"/>
    <mergeCell ref="A913:A925"/>
    <mergeCell ref="D914:D925"/>
    <mergeCell ref="E914:E925"/>
    <mergeCell ref="F914:F925"/>
    <mergeCell ref="G914:G925"/>
    <mergeCell ref="H914:H925"/>
    <mergeCell ref="O914:O925"/>
    <mergeCell ref="I914:I925"/>
    <mergeCell ref="J914:J925"/>
    <mergeCell ref="K914:K925"/>
    <mergeCell ref="L914:L925"/>
    <mergeCell ref="M914:M925"/>
    <mergeCell ref="N914:N925"/>
    <mergeCell ref="H953:H964"/>
    <mergeCell ref="I953:I964"/>
    <mergeCell ref="J953:J964"/>
    <mergeCell ref="K953:K964"/>
    <mergeCell ref="L927:L938"/>
    <mergeCell ref="M927:M938"/>
    <mergeCell ref="N927:N938"/>
    <mergeCell ref="O927:O938"/>
    <mergeCell ref="A939:A951"/>
    <mergeCell ref="D940:D951"/>
    <mergeCell ref="E940:E951"/>
    <mergeCell ref="F940:F951"/>
    <mergeCell ref="G940:G951"/>
    <mergeCell ref="H940:H951"/>
    <mergeCell ref="O940:O951"/>
    <mergeCell ref="I940:I951"/>
    <mergeCell ref="J940:J951"/>
    <mergeCell ref="K940:K951"/>
    <mergeCell ref="L940:L951"/>
    <mergeCell ref="M940:M951"/>
    <mergeCell ref="N940:N951"/>
    <mergeCell ref="A926:A938"/>
    <mergeCell ref="D927:D938"/>
    <mergeCell ref="E927:E938"/>
    <mergeCell ref="J979:J990"/>
    <mergeCell ref="K979:K990"/>
    <mergeCell ref="L953:L964"/>
    <mergeCell ref="M953:M964"/>
    <mergeCell ref="N953:N964"/>
    <mergeCell ref="O953:O964"/>
    <mergeCell ref="A965:A977"/>
    <mergeCell ref="D966:D977"/>
    <mergeCell ref="E966:E977"/>
    <mergeCell ref="F966:F977"/>
    <mergeCell ref="G966:G977"/>
    <mergeCell ref="H966:H977"/>
    <mergeCell ref="O966:O977"/>
    <mergeCell ref="I966:I977"/>
    <mergeCell ref="J966:J977"/>
    <mergeCell ref="K966:K977"/>
    <mergeCell ref="L966:L977"/>
    <mergeCell ref="M966:M977"/>
    <mergeCell ref="N966:N977"/>
    <mergeCell ref="A952:A964"/>
    <mergeCell ref="D953:D964"/>
    <mergeCell ref="E953:E964"/>
    <mergeCell ref="F953:F964"/>
    <mergeCell ref="G953:G964"/>
    <mergeCell ref="L979:L990"/>
    <mergeCell ref="M979:M990"/>
    <mergeCell ref="N979:N990"/>
    <mergeCell ref="O979:O990"/>
    <mergeCell ref="A991:A1003"/>
    <mergeCell ref="D992:D1003"/>
    <mergeCell ref="E992:E1003"/>
    <mergeCell ref="F992:F1003"/>
    <mergeCell ref="G992:G1003"/>
    <mergeCell ref="H992:H1003"/>
    <mergeCell ref="O992:O1003"/>
    <mergeCell ref="I992:I1003"/>
    <mergeCell ref="J992:J1003"/>
    <mergeCell ref="K992:K1003"/>
    <mergeCell ref="L992:L1003"/>
    <mergeCell ref="M992:M1003"/>
    <mergeCell ref="N992:N1003"/>
    <mergeCell ref="A978:A990"/>
    <mergeCell ref="D979:D990"/>
    <mergeCell ref="E979:E990"/>
    <mergeCell ref="F979:F990"/>
    <mergeCell ref="G979:G990"/>
    <mergeCell ref="H979:H990"/>
    <mergeCell ref="I979:I990"/>
    <mergeCell ref="L1005:L1016"/>
    <mergeCell ref="M1005:M1016"/>
    <mergeCell ref="N1005:N1016"/>
    <mergeCell ref="O1005:O1016"/>
    <mergeCell ref="A1017:A1029"/>
    <mergeCell ref="D1018:D1029"/>
    <mergeCell ref="E1018:E1029"/>
    <mergeCell ref="F1018:F1029"/>
    <mergeCell ref="G1018:G1029"/>
    <mergeCell ref="H1018:H1029"/>
    <mergeCell ref="A1004:A1016"/>
    <mergeCell ref="D1005:D1016"/>
    <mergeCell ref="E1005:E1016"/>
    <mergeCell ref="F1005:F1016"/>
    <mergeCell ref="G1005:G1016"/>
    <mergeCell ref="H1005:H1016"/>
    <mergeCell ref="I1005:I1016"/>
    <mergeCell ref="J1005:J1016"/>
    <mergeCell ref="K1005:K1016"/>
    <mergeCell ref="O1031:O1042"/>
    <mergeCell ref="B1044:C1044"/>
    <mergeCell ref="B1053:C1053"/>
    <mergeCell ref="O1018:O1029"/>
    <mergeCell ref="A1030:A1042"/>
    <mergeCell ref="D1031:D1042"/>
    <mergeCell ref="E1031:E1042"/>
    <mergeCell ref="F1031:F1042"/>
    <mergeCell ref="G1031:G1042"/>
    <mergeCell ref="H1031:H1042"/>
    <mergeCell ref="I1031:I1042"/>
    <mergeCell ref="J1031:J1042"/>
    <mergeCell ref="K1031:K1042"/>
    <mergeCell ref="I1018:I1029"/>
    <mergeCell ref="J1018:J1029"/>
    <mergeCell ref="K1018:K1029"/>
    <mergeCell ref="L1018:L1029"/>
    <mergeCell ref="M1018:M1029"/>
    <mergeCell ref="N1018:N1029"/>
    <mergeCell ref="B1054:B1056"/>
    <mergeCell ref="A1061:A1062"/>
    <mergeCell ref="B1061:C1061"/>
    <mergeCell ref="A1066:A1081"/>
    <mergeCell ref="D1066:D1082"/>
    <mergeCell ref="E1066:E1082"/>
    <mergeCell ref="L1031:L1042"/>
    <mergeCell ref="M1031:M1042"/>
    <mergeCell ref="N1031:N1042"/>
    <mergeCell ref="L1066:L1082"/>
    <mergeCell ref="M1066:M1082"/>
    <mergeCell ref="N1066:N1082"/>
    <mergeCell ref="H1084:H1100"/>
    <mergeCell ref="P1102:P1118"/>
    <mergeCell ref="Q1102:Q1118"/>
    <mergeCell ref="O1066:O1082"/>
    <mergeCell ref="P1066:P1082"/>
    <mergeCell ref="Q1066:Q1082"/>
    <mergeCell ref="F1066:F1082"/>
    <mergeCell ref="G1066:G1082"/>
    <mergeCell ref="H1066:H1082"/>
    <mergeCell ref="I1066:I1082"/>
    <mergeCell ref="J1066:J1082"/>
    <mergeCell ref="K1066:K1082"/>
    <mergeCell ref="I1120:I1136"/>
    <mergeCell ref="J1120:J1136"/>
    <mergeCell ref="J1102:J1118"/>
    <mergeCell ref="O1084:O1100"/>
    <mergeCell ref="P1084:P1100"/>
    <mergeCell ref="Q1084:Q1100"/>
    <mergeCell ref="A1102:A1118"/>
    <mergeCell ref="D1102:D1118"/>
    <mergeCell ref="E1102:E1118"/>
    <mergeCell ref="F1102:F1118"/>
    <mergeCell ref="G1102:G1118"/>
    <mergeCell ref="H1102:H1118"/>
    <mergeCell ref="I1102:I1118"/>
    <mergeCell ref="I1084:I1100"/>
    <mergeCell ref="J1084:J1100"/>
    <mergeCell ref="K1084:K1100"/>
    <mergeCell ref="L1084:L1100"/>
    <mergeCell ref="M1084:M1100"/>
    <mergeCell ref="N1084:N1100"/>
    <mergeCell ref="A1084:A1097"/>
    <mergeCell ref="D1084:D1100"/>
    <mergeCell ref="E1084:E1100"/>
    <mergeCell ref="F1084:F1100"/>
    <mergeCell ref="G1084:G1100"/>
    <mergeCell ref="K1102:K1118"/>
    <mergeCell ref="L1102:L1118"/>
    <mergeCell ref="M1102:M1118"/>
    <mergeCell ref="N1102:N1118"/>
    <mergeCell ref="O1102:O1118"/>
    <mergeCell ref="L1138:L1154"/>
    <mergeCell ref="M1138:M1154"/>
    <mergeCell ref="N1138:N1154"/>
    <mergeCell ref="O1138:O1154"/>
    <mergeCell ref="P1138:P1154"/>
    <mergeCell ref="Q1138:Q1154"/>
    <mergeCell ref="Q1120:Q1136"/>
    <mergeCell ref="A1138:A1151"/>
    <mergeCell ref="D1138:D1154"/>
    <mergeCell ref="E1138:E1154"/>
    <mergeCell ref="F1138:F1154"/>
    <mergeCell ref="G1138:G1154"/>
    <mergeCell ref="H1138:H1154"/>
    <mergeCell ref="I1138:I1154"/>
    <mergeCell ref="J1138:J1154"/>
    <mergeCell ref="K1138:K1154"/>
    <mergeCell ref="K1120:K1136"/>
    <mergeCell ref="L1120:L1136"/>
    <mergeCell ref="M1120:M1136"/>
    <mergeCell ref="N1120:N1136"/>
    <mergeCell ref="O1120:O1136"/>
    <mergeCell ref="P1120:P1136"/>
    <mergeCell ref="A1120:A1133"/>
    <mergeCell ref="D1120:D1136"/>
    <mergeCell ref="E1120:E1136"/>
    <mergeCell ref="F1120:F1136"/>
    <mergeCell ref="G1120:G1136"/>
    <mergeCell ref="H1120:H1136"/>
    <mergeCell ref="K1156:K1172"/>
    <mergeCell ref="L1156:L1172"/>
    <mergeCell ref="M1156:M1172"/>
    <mergeCell ref="N1156:N1172"/>
    <mergeCell ref="A1156:A1172"/>
    <mergeCell ref="D1156:D1172"/>
    <mergeCell ref="E1156:E1172"/>
    <mergeCell ref="F1156:F1172"/>
    <mergeCell ref="G1156:G1172"/>
    <mergeCell ref="H1156:H1172"/>
    <mergeCell ref="A1240:A1241"/>
    <mergeCell ref="B1240:C1240"/>
    <mergeCell ref="K1192:K1208"/>
    <mergeCell ref="L1192:L1208"/>
    <mergeCell ref="M1192:M1208"/>
    <mergeCell ref="N1192:N1208"/>
    <mergeCell ref="O1192:O1208"/>
    <mergeCell ref="P1192:P1208"/>
    <mergeCell ref="P1174:P1190"/>
    <mergeCell ref="A1192:A1208"/>
    <mergeCell ref="D1192:D1208"/>
    <mergeCell ref="E1192:E1208"/>
    <mergeCell ref="F1192:F1208"/>
    <mergeCell ref="G1192:G1208"/>
    <mergeCell ref="H1192:H1208"/>
    <mergeCell ref="I1192:I1208"/>
    <mergeCell ref="J1192:J1208"/>
    <mergeCell ref="J1174:J1190"/>
    <mergeCell ref="K1174:K1190"/>
    <mergeCell ref="L1174:L1190"/>
    <mergeCell ref="M1174:M1190"/>
    <mergeCell ref="N1174:N1190"/>
    <mergeCell ref="O1174:O1190"/>
    <mergeCell ref="A1174:A1190"/>
    <mergeCell ref="B3:C3"/>
    <mergeCell ref="B1310:C1310"/>
    <mergeCell ref="B1312:B1318"/>
    <mergeCell ref="B1328:C1328"/>
    <mergeCell ref="B1329:B1331"/>
    <mergeCell ref="B1239:C1239"/>
    <mergeCell ref="B1060:C1060"/>
    <mergeCell ref="Q1192:Q1208"/>
    <mergeCell ref="B1210:C1210"/>
    <mergeCell ref="B1212:B1220"/>
    <mergeCell ref="B1233:C1233"/>
    <mergeCell ref="B1234:B1236"/>
    <mergeCell ref="Q1174:Q1190"/>
    <mergeCell ref="O1156:O1172"/>
    <mergeCell ref="P1156:P1172"/>
    <mergeCell ref="Q1156:Q1172"/>
    <mergeCell ref="D1174:D1190"/>
    <mergeCell ref="E1174:E1190"/>
    <mergeCell ref="F1174:F1190"/>
    <mergeCell ref="G1174:G1190"/>
    <mergeCell ref="H1174:H1190"/>
    <mergeCell ref="I1174:I1190"/>
    <mergeCell ref="I1156:I1172"/>
    <mergeCell ref="J1156:J1172"/>
  </mergeCells>
  <conditionalFormatting sqref="D841 F841:K841 M841:U841">
    <cfRule type="cellIs" dxfId="13" priority="3" operator="greaterThan">
      <formula>#REF!</formula>
    </cfRule>
  </conditionalFormatting>
  <conditionalFormatting sqref="D843 F843:K843 M843:U843">
    <cfRule type="cellIs" dxfId="12" priority="1" operator="greaterThan">
      <formula>#REF!</formula>
    </cfRule>
  </conditionalFormatting>
  <conditionalFormatting sqref="D613:H626">
    <cfRule type="cellIs" dxfId="11" priority="10" operator="greaterThan">
      <formula>#REF!</formula>
    </cfRule>
  </conditionalFormatting>
  <conditionalFormatting sqref="D628:H648">
    <cfRule type="cellIs" dxfId="10" priority="9" operator="greaterThan">
      <formula>#REF!</formula>
    </cfRule>
  </conditionalFormatting>
  <conditionalFormatting sqref="D650:H685">
    <cfRule type="cellIs" dxfId="9" priority="8" operator="greaterThan">
      <formula>#REF!</formula>
    </cfRule>
  </conditionalFormatting>
  <conditionalFormatting sqref="D687:H731">
    <cfRule type="cellIs" dxfId="8" priority="7" operator="greaterThan">
      <formula>#REF!</formula>
    </cfRule>
  </conditionalFormatting>
  <conditionalFormatting sqref="D855:H855">
    <cfRule type="cellIs" dxfId="7" priority="4" operator="greaterThan">
      <formula>#REF!</formula>
    </cfRule>
  </conditionalFormatting>
  <conditionalFormatting sqref="D865:H865">
    <cfRule type="cellIs" dxfId="6" priority="5" operator="greaterThan">
      <formula>#REF!</formula>
    </cfRule>
  </conditionalFormatting>
  <conditionalFormatting sqref="D536:N546">
    <cfRule type="cellIs" dxfId="5" priority="11" operator="greaterThan">
      <formula>#REF!</formula>
    </cfRule>
  </conditionalFormatting>
  <conditionalFormatting sqref="D548:N558">
    <cfRule type="cellIs" dxfId="4" priority="14" operator="greaterThan">
      <formula>#REF!</formula>
    </cfRule>
  </conditionalFormatting>
  <conditionalFormatting sqref="D560:N582">
    <cfRule type="cellIs" dxfId="3" priority="16" operator="greaterThan">
      <formula>#REF!</formula>
    </cfRule>
  </conditionalFormatting>
  <conditionalFormatting sqref="D584:N594">
    <cfRule type="cellIs" dxfId="2" priority="17" operator="greaterThan">
      <formula>#REF!</formula>
    </cfRule>
  </conditionalFormatting>
  <conditionalFormatting sqref="D754:U762 D764:U766 D768:U771 D773:U775 D778:U778 D780:U781 D784:U788 D790:U792 D795:U795 D797:U797 D799:R800 D802:U818 D820:U824 D826:U830 D832:U836 D838:U838 D845:U845 D847:U849 D851:U851 D853:U853 J855:U855 F857:U857 F859:U859 D861:U863 J865:U865 D867 F867:U867">
    <cfRule type="cellIs" dxfId="1" priority="6" operator="greaterThan">
      <formula>#REF!</formula>
    </cfRule>
  </conditionalFormatting>
  <conditionalFormatting sqref="T799:U800">
    <cfRule type="cellIs" dxfId="0" priority="2" operator="greaterThan">
      <formula>#REF!</formula>
    </cfRule>
  </conditionalFormatting>
  <hyperlinks>
    <hyperlink ref="D364" r:id="rId1" xr:uid="{82ED6E37-E9E0-43FE-964B-5760E5F37F32}"/>
    <hyperlink ref="C521" r:id="rId2" xr:uid="{2173866D-59F4-468F-8D36-2CE923B521B5}"/>
    <hyperlink ref="C739" r:id="rId3" xr:uid="{84D2624D-4EC3-4B81-9C42-46F180D35813}"/>
    <hyperlink ref="C1048" r:id="rId4" xr:uid="{E0142374-1DD8-408C-A0C0-A7E376EBD0BD}"/>
    <hyperlink ref="C1227" r:id="rId5" xr:uid="{C9F9FD04-4004-4552-9EEC-4B18F317DD26}"/>
  </hyperlinks>
  <pageMargins left="0.7" right="0.7" top="0.75" bottom="0.75" header="0.3" footer="0.3"/>
  <pageSetup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1 - 8.daļa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2025-07-07T05:45:02Z</dcterms:created>
  <dcterms:modified xsi:type="dcterms:W3CDTF">2025-07-07T05:45:09Z</dcterms:modified>
</cp:coreProperties>
</file>